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ession 1" sheetId="1" r:id="rId1"/>
    <sheet name="Session 2" sheetId="2" r:id="rId2"/>
    <sheet name="Session 3" sheetId="3" r:id="rId3"/>
    <sheet name="Session 4" sheetId="4" r:id="rId4"/>
    <sheet name="Rankings" sheetId="5" r:id="rId5"/>
    <sheet name="Errors" sheetId="6" r:id="rId6"/>
  </sheets>
  <definedNames/>
  <calcPr fullCalcOnLoad="1"/>
</workbook>
</file>

<file path=xl/sharedStrings.xml><?xml version="1.0" encoding="utf-8"?>
<sst xmlns="http://schemas.openxmlformats.org/spreadsheetml/2006/main" count="4507" uniqueCount="418">
  <si>
    <t>3/1</t>
  </si>
  <si>
    <t>J</t>
  </si>
  <si>
    <t>1/2</t>
  </si>
  <si>
    <t>1/3</t>
  </si>
  <si>
    <t>C</t>
  </si>
  <si>
    <t>S</t>
  </si>
  <si>
    <t>H</t>
  </si>
  <si>
    <t>D</t>
  </si>
  <si>
    <t xml:space="preserve">M3  </t>
  </si>
  <si>
    <t xml:space="preserve">M1  </t>
  </si>
  <si>
    <t xml:space="preserve">M2  </t>
  </si>
  <si>
    <t>V2</t>
  </si>
  <si>
    <t>H1</t>
  </si>
  <si>
    <t>V3</t>
  </si>
  <si>
    <t>H2</t>
  </si>
  <si>
    <t>V1</t>
  </si>
  <si>
    <t>H3</t>
  </si>
  <si>
    <t xml:space="preserve">Skat:  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</si>
  <si>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</si>
  <si>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</si>
  <si>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</si>
  <si>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</si>
  <si>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</si>
  <si>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</si>
  <si>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</si>
  <si>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</si>
  <si>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</si>
  <si>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</si>
  <si>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</si>
  <si>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</si>
  <si>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C S D</t>
  </si>
  <si>
    <t>A 9</t>
  </si>
  <si>
    <t>9 8</t>
  </si>
  <si>
    <t>9</t>
  </si>
  <si>
    <t>10 7</t>
  </si>
  <si>
    <t>10 K 8</t>
  </si>
  <si>
    <t>Q</t>
  </si>
  <si>
    <t>K Q 9</t>
  </si>
  <si>
    <t>Q 7</t>
  </si>
  <si>
    <t>A</t>
  </si>
  <si>
    <t>A 8</t>
  </si>
  <si>
    <t>A 10 K 9</t>
  </si>
  <si>
    <t>K Q</t>
  </si>
  <si>
    <t>7</t>
  </si>
  <si>
    <t>S H D</t>
  </si>
  <si>
    <t>10 9</t>
  </si>
  <si>
    <t>A K</t>
  </si>
  <si>
    <t>10 8 7</t>
  </si>
  <si>
    <t>10</t>
  </si>
  <si>
    <t>A K Q</t>
  </si>
  <si>
    <t>K</t>
  </si>
  <si>
    <t>9 8 7</t>
  </si>
  <si>
    <t>10 Q 9</t>
  </si>
  <si>
    <t>K 8</t>
  </si>
  <si>
    <t>10 K Q</t>
  </si>
  <si>
    <t>10 K 9 8</t>
  </si>
  <si>
    <t>8 7</t>
  </si>
  <si>
    <t>10 9 7</t>
  </si>
  <si>
    <t>S D</t>
  </si>
  <si>
    <t>A 7</t>
  </si>
  <si>
    <t>C H</t>
  </si>
  <si>
    <t>K 7</t>
  </si>
  <si>
    <t>A 8 7</t>
  </si>
  <si>
    <t>Q 8</t>
  </si>
  <si>
    <t>A 10 Q</t>
  </si>
  <si>
    <t>S H</t>
  </si>
  <si>
    <t>10 K</t>
  </si>
  <si>
    <t>9 7</t>
  </si>
  <si>
    <t>A K 9</t>
  </si>
  <si>
    <t>A Q 9 8</t>
  </si>
  <si>
    <t>Q 9</t>
  </si>
  <si>
    <t>10 K 8 7</t>
  </si>
  <si>
    <t>A 10</t>
  </si>
  <si>
    <t>C S H D</t>
  </si>
  <si>
    <t>Q 9 7</t>
  </si>
  <si>
    <t>Q 9 8</t>
  </si>
  <si>
    <t>10 Q</t>
  </si>
  <si>
    <t>A 10 K</t>
  </si>
  <si>
    <t>A K 9 7</t>
  </si>
  <si>
    <t>A K 7</t>
  </si>
  <si>
    <t>A 10 K 7</t>
  </si>
  <si>
    <t>8</t>
  </si>
  <si>
    <t>A 10 9</t>
  </si>
  <si>
    <t>K 9</t>
  </si>
  <si>
    <t>Q 8 7</t>
  </si>
  <si>
    <t>10 Q 9 8</t>
  </si>
  <si>
    <t>A 9 8</t>
  </si>
  <si>
    <t>K 9 7</t>
  </si>
  <si>
    <t>A Q</t>
  </si>
  <si>
    <t>10 K 9</t>
  </si>
  <si>
    <t>C H D</t>
  </si>
  <si>
    <t>A Q 9 7</t>
  </si>
  <si>
    <t>10 8</t>
  </si>
  <si>
    <t>A Q 9</t>
  </si>
  <si>
    <t>A K Q 7</t>
  </si>
  <si>
    <t>C D</t>
  </si>
  <si>
    <t>10 K 9 7</t>
  </si>
  <si>
    <t>A K 9 8</t>
  </si>
  <si>
    <t>10 K 7</t>
  </si>
  <si>
    <t>K Q 7</t>
  </si>
  <si>
    <t>A 10 7</t>
  </si>
  <si>
    <t>A K 8 7</t>
  </si>
  <si>
    <t>K 9 8</t>
  </si>
  <si>
    <t>2/1</t>
  </si>
  <si>
    <t>2/2</t>
  </si>
  <si>
    <t>2/3</t>
  </si>
  <si>
    <t>2/4</t>
  </si>
  <si>
    <t>2/5</t>
  </si>
  <si>
    <t>2/6</t>
  </si>
  <si>
    <t>2/7</t>
  </si>
  <si>
    <t>2/8</t>
  </si>
  <si>
    <t>2/10</t>
  </si>
  <si>
    <t>2/11</t>
  </si>
  <si>
    <t>2/12</t>
  </si>
  <si>
    <t>2/13</t>
  </si>
  <si>
    <t>2/14</t>
  </si>
  <si>
    <t>2/15</t>
  </si>
  <si>
    <t>A K 8</t>
  </si>
  <si>
    <t>K 8 7</t>
  </si>
  <si>
    <t>A 10 K 8</t>
  </si>
  <si>
    <t>10 Q 9 7</t>
  </si>
  <si>
    <t>A Q 8 7</t>
  </si>
  <si>
    <t>A Q 8</t>
  </si>
  <si>
    <t>A K Q 9 8</t>
  </si>
  <si>
    <t>10 Q 8</t>
  </si>
  <si>
    <t>2/9</t>
  </si>
  <si>
    <t>10 9 8</t>
  </si>
  <si>
    <t>A K Q 9</t>
  </si>
  <si>
    <t>10 Q 7</t>
  </si>
  <si>
    <t>A 10 9 8 7</t>
  </si>
  <si>
    <t>10 9 8 7</t>
  </si>
  <si>
    <t>CA, S10</t>
  </si>
  <si>
    <t>A 10 8</t>
  </si>
  <si>
    <t>H D</t>
  </si>
  <si>
    <t>C S</t>
  </si>
  <si>
    <t>John P</t>
  </si>
  <si>
    <t>A 9 7</t>
  </si>
  <si>
    <t>10 K Q 8</t>
  </si>
  <si>
    <t>10 K Q 9</t>
  </si>
  <si>
    <t>3/2</t>
  </si>
  <si>
    <t>3/3</t>
  </si>
  <si>
    <t>3/4</t>
  </si>
  <si>
    <t>3/5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</si>
  <si>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</si>
  <si>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</si>
  <si>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</si>
  <si>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</si>
  <si>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</si>
  <si>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</si>
  <si>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</si>
  <si>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</si>
  <si>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</si>
  <si>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</si>
  <si>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</si>
  <si>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</si>
  <si>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3/6</t>
  </si>
  <si>
    <t>A 10 9 8</t>
  </si>
  <si>
    <t>K Q 8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</si>
  <si>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</si>
  <si>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</si>
  <si>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</si>
  <si>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</si>
  <si>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</si>
  <si>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</si>
  <si>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</si>
  <si>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</si>
  <si>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</si>
  <si>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</si>
  <si>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</si>
  <si>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</si>
  <si>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</si>
  <si>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</si>
  <si>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</si>
  <si>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10 Q 9 8 7</t>
  </si>
  <si>
    <t>4/17</t>
  </si>
  <si>
    <t>4/18</t>
  </si>
  <si>
    <t>4/16</t>
  </si>
  <si>
    <t>A 10 Q 7</t>
  </si>
  <si>
    <t>K Q 9 7</t>
  </si>
  <si>
    <t>1/1</t>
  </si>
  <si>
    <t>S  +33</t>
  </si>
  <si>
    <t/>
  </si>
  <si>
    <t>Ss  +33</t>
  </si>
  <si>
    <t>N  +23</t>
  </si>
  <si>
    <t>G  +48</t>
  </si>
  <si>
    <t>Gs  +72</t>
  </si>
  <si>
    <t>Cs  +36</t>
  </si>
  <si>
    <t>Jonathan N</t>
  </si>
  <si>
    <t>C  –48</t>
  </si>
  <si>
    <t>S  –44</t>
  </si>
  <si>
    <t>C  +24</t>
  </si>
  <si>
    <t>H  +30</t>
  </si>
  <si>
    <t>G  +72</t>
  </si>
  <si>
    <t>N  –46</t>
  </si>
  <si>
    <t>pass</t>
  </si>
  <si>
    <t>Gs  +144</t>
  </si>
  <si>
    <t>G  +120</t>
  </si>
  <si>
    <t>Gs  +120</t>
  </si>
  <si>
    <t>G  –144</t>
  </si>
  <si>
    <t>Gs  +96</t>
  </si>
  <si>
    <t>S  +22</t>
  </si>
  <si>
    <t>H  –40</t>
  </si>
  <si>
    <t>H  +20</t>
  </si>
  <si>
    <t>G  +96</t>
  </si>
  <si>
    <t>D  +18</t>
  </si>
  <si>
    <t>C  +36</t>
  </si>
  <si>
    <t>Sh  +33</t>
  </si>
  <si>
    <t>H  –60</t>
  </si>
  <si>
    <t>C  –72</t>
  </si>
  <si>
    <t>D  +27</t>
  </si>
  <si>
    <t>Dh  +27</t>
  </si>
  <si>
    <t>Ds  +27</t>
  </si>
  <si>
    <t>S  +44</t>
  </si>
  <si>
    <t>No  +46</t>
  </si>
  <si>
    <t>G  –192</t>
  </si>
  <si>
    <t>D  –54</t>
  </si>
  <si>
    <t>D  –36</t>
  </si>
  <si>
    <t>Session</t>
  </si>
  <si>
    <t>Board</t>
  </si>
  <si>
    <t>Table</t>
  </si>
  <si>
    <t>end</t>
  </si>
  <si>
    <t>P1</t>
  </si>
  <si>
    <t>T1</t>
  </si>
  <si>
    <t>P2</t>
  </si>
  <si>
    <t>T2</t>
  </si>
  <si>
    <t>P3</t>
  </si>
  <si>
    <t>T3</t>
  </si>
  <si>
    <t>P4</t>
  </si>
  <si>
    <t>T4</t>
  </si>
  <si>
    <t>As on scoresheets</t>
  </si>
  <si>
    <t>Corrected</t>
  </si>
  <si>
    <t>Session 1 Boards 1-9</t>
  </si>
  <si>
    <t>Session 4 Boards 1-9</t>
  </si>
  <si>
    <t>Session 3 Boards 1-9</t>
  </si>
  <si>
    <t>Session 2 Boards 1-9</t>
  </si>
  <si>
    <t>Session 3 Boards 10-18</t>
  </si>
  <si>
    <t>Session 4 Boards 10-18</t>
  </si>
  <si>
    <t>Scoring Errors</t>
  </si>
  <si>
    <t>Session 1 Boards 10-18</t>
  </si>
  <si>
    <t>1/16</t>
  </si>
  <si>
    <t>1/17</t>
  </si>
  <si>
    <t>1/18</t>
  </si>
  <si>
    <t>SK, DQ</t>
  </si>
  <si>
    <t>HJ, SA</t>
  </si>
  <si>
    <t>Patrick P</t>
  </si>
  <si>
    <t>Patrick C</t>
  </si>
  <si>
    <t>C  +48</t>
  </si>
  <si>
    <t>Session 2 Boards 10-18</t>
  </si>
  <si>
    <t>2/16</t>
  </si>
  <si>
    <t>2/17</t>
  </si>
  <si>
    <t>2/18</t>
  </si>
  <si>
    <t>A 10 K 9 8</t>
  </si>
  <si>
    <t>A 10 Q 9 7</t>
  </si>
  <si>
    <t>SK, HK</t>
  </si>
  <si>
    <t>Q 9 8 7</t>
  </si>
  <si>
    <t>C S H</t>
  </si>
  <si>
    <t>A 10 9 7</t>
  </si>
  <si>
    <t>A 10 Q 8</t>
  </si>
  <si>
    <t>S  +55</t>
  </si>
  <si>
    <t>A 10 K Q 8</t>
  </si>
  <si>
    <t>H9, DA</t>
  </si>
  <si>
    <t>A 10 K Q 9</t>
  </si>
  <si>
    <t>H  +40</t>
  </si>
  <si>
    <t>Hs  +50</t>
  </si>
  <si>
    <t>C  –96</t>
  </si>
  <si>
    <t>H with 2 off scored as –40 (with 1) instead of –60</t>
  </si>
  <si>
    <t>rank</t>
  </si>
  <si>
    <t>orig rk</t>
  </si>
  <si>
    <t>27 November 2004</t>
  </si>
  <si>
    <t xml:space="preserve">A </t>
  </si>
  <si>
    <t>CQ, SK</t>
  </si>
  <si>
    <t>DJ, HQ</t>
  </si>
  <si>
    <t>10 K Q 7</t>
  </si>
  <si>
    <t>SA, HK</t>
  </si>
  <si>
    <t>A 10 K Q</t>
  </si>
  <si>
    <t>H8, H7</t>
  </si>
  <si>
    <t>HK, DQ</t>
  </si>
  <si>
    <t>K 9 8 7</t>
  </si>
  <si>
    <t>CJ, CA</t>
  </si>
  <si>
    <t>C8, DQ</t>
  </si>
  <si>
    <t>C10, D10</t>
  </si>
  <si>
    <t>D Q 7</t>
  </si>
  <si>
    <t>SJ, HK</t>
  </si>
  <si>
    <t>S8, D7</t>
  </si>
  <si>
    <t>HJ, HA</t>
  </si>
  <si>
    <t>HK, D8</t>
  </si>
  <si>
    <t>A Q 9 8 7</t>
  </si>
  <si>
    <t>DJ, H7</t>
  </si>
  <si>
    <t>C8, H7</t>
  </si>
  <si>
    <t>S8, HK</t>
  </si>
  <si>
    <t>HJ, H9</t>
  </si>
  <si>
    <t>Mike T</t>
  </si>
  <si>
    <t>Clive A</t>
  </si>
  <si>
    <t>Beate S</t>
  </si>
  <si>
    <t>David P</t>
  </si>
  <si>
    <t>Graham P</t>
  </si>
  <si>
    <t>Chris B</t>
  </si>
  <si>
    <t>Nils B-B</t>
  </si>
  <si>
    <t>Gh  +96</t>
  </si>
  <si>
    <t>Gss  +96</t>
  </si>
  <si>
    <t>Gs  –144</t>
  </si>
  <si>
    <t>Ss  +66</t>
  </si>
  <si>
    <t>Dhs  +36</t>
  </si>
  <si>
    <t>Ss  –110</t>
  </si>
  <si>
    <t>Ghs  +96</t>
  </si>
  <si>
    <t>N  +20</t>
  </si>
  <si>
    <t>Hh  –60</t>
  </si>
  <si>
    <t>Ch  –72</t>
  </si>
  <si>
    <t>H  –48</t>
  </si>
  <si>
    <t>H  –80</t>
  </si>
  <si>
    <t>Table 4 is either H  –40 or C  –48</t>
  </si>
  <si>
    <t>Declarer at table 4 was probably Vorhand</t>
  </si>
  <si>
    <t>SK, HQ</t>
  </si>
  <si>
    <t>S10, H8</t>
  </si>
  <si>
    <t>DJ, CA</t>
  </si>
  <si>
    <t>CQ, D10</t>
  </si>
  <si>
    <t>A 10 8 7</t>
  </si>
  <si>
    <t>CA, SA</t>
  </si>
  <si>
    <t>10 K Q 9 8 7</t>
  </si>
  <si>
    <t>DJ, CK</t>
  </si>
  <si>
    <t>A 10 KQ987</t>
  </si>
  <si>
    <t>S7, DQ</t>
  </si>
  <si>
    <t>K Q 9 8</t>
  </si>
  <si>
    <t>A 10 K Q 9 8</t>
  </si>
  <si>
    <t>HA, HQ</t>
  </si>
  <si>
    <t>A 10 Q 9 8</t>
  </si>
  <si>
    <t>S10, HQ</t>
  </si>
  <si>
    <t>C10, C9</t>
  </si>
  <si>
    <t>C8, D8</t>
  </si>
  <si>
    <t>H10, HK</t>
  </si>
  <si>
    <t>CJ, D9</t>
  </si>
  <si>
    <t>H8, D8</t>
  </si>
  <si>
    <t>A K 9 8 7</t>
  </si>
  <si>
    <t>CQ, SA</t>
  </si>
  <si>
    <t>Chs  +48</t>
  </si>
  <si>
    <t>Hhs  +70</t>
  </si>
  <si>
    <t>Ch  +36</t>
  </si>
  <si>
    <t>Jeffrey B</t>
  </si>
  <si>
    <t>Gisela H</t>
  </si>
  <si>
    <t>S  –88</t>
  </si>
  <si>
    <t>Dh  +36</t>
  </si>
  <si>
    <t>Ds  +36</t>
  </si>
  <si>
    <t>D  –72</t>
  </si>
  <si>
    <t>Gh  +144</t>
  </si>
  <si>
    <t>Hs  +70</t>
  </si>
  <si>
    <t>Sh  –66</t>
  </si>
  <si>
    <t>S9, HQ</t>
  </si>
  <si>
    <t>SA, H8</t>
  </si>
  <si>
    <t>K Q 8 7</t>
  </si>
  <si>
    <t>A K Q 8</t>
  </si>
  <si>
    <t>DJ, DK</t>
  </si>
  <si>
    <t>CK, C9</t>
  </si>
  <si>
    <t>S7, D8</t>
  </si>
  <si>
    <t>SA, S10</t>
  </si>
  <si>
    <t>DK, D9</t>
  </si>
  <si>
    <t>S7, H9</t>
  </si>
  <si>
    <t>S10, D10</t>
  </si>
  <si>
    <t>SQ, S8</t>
  </si>
  <si>
    <t>CA, D7</t>
  </si>
  <si>
    <t>CK, C7</t>
  </si>
  <si>
    <t>10 Q 8 7</t>
  </si>
  <si>
    <t>C7, H8</t>
  </si>
  <si>
    <t>A 9 8 7</t>
  </si>
  <si>
    <t>D8, H8</t>
  </si>
  <si>
    <t>HQ, DQ</t>
  </si>
  <si>
    <t>CK, H10</t>
  </si>
  <si>
    <t>H10, H7</t>
  </si>
  <si>
    <t>Hs  –80</t>
  </si>
  <si>
    <t>Dh  +54</t>
  </si>
  <si>
    <t>Ch  +48</t>
  </si>
  <si>
    <t>D  –90</t>
  </si>
  <si>
    <t>Chs  +60</t>
  </si>
  <si>
    <t>Cs  +48</t>
  </si>
  <si>
    <t>Nick W</t>
  </si>
  <si>
    <t>Table 5 scored as with 1, should be –60</t>
  </si>
  <si>
    <t>CJ, H7</t>
  </si>
  <si>
    <t>C7, HQ</t>
  </si>
  <si>
    <t>C10, SA</t>
  </si>
  <si>
    <t>CQ, S8</t>
  </si>
  <si>
    <t>CA, HQ</t>
  </si>
  <si>
    <t>A Q 7</t>
  </si>
  <si>
    <t>S9, D7</t>
  </si>
  <si>
    <t>SA, HQ</t>
  </si>
  <si>
    <t>D9, D7</t>
  </si>
  <si>
    <t>C7, DK</t>
  </si>
  <si>
    <t>HJ, S9</t>
  </si>
  <si>
    <t>C7, D9</t>
  </si>
  <si>
    <t>CJ, C9</t>
  </si>
  <si>
    <t>C10, S7</t>
  </si>
  <si>
    <t>CA, HA</t>
  </si>
  <si>
    <t>10 K Q 9 8</t>
  </si>
  <si>
    <t>DK, D8</t>
  </si>
  <si>
    <t>Hh  +30</t>
  </si>
  <si>
    <t>Hhs  +40</t>
  </si>
  <si>
    <t>Ss  +44</t>
  </si>
  <si>
    <t>S  –66</t>
  </si>
  <si>
    <t>Hs  +30</t>
  </si>
  <si>
    <t>Ss  –66</t>
  </si>
  <si>
    <t>Ds  +45</t>
  </si>
  <si>
    <t>Hhs  +60</t>
  </si>
  <si>
    <t>D  +36</t>
  </si>
  <si>
    <t>Dh  –72</t>
  </si>
  <si>
    <t>Linus F</t>
  </si>
  <si>
    <t>not played</t>
  </si>
  <si>
    <t>Table 5 score should be –66</t>
  </si>
  <si>
    <t>Table 4 scored as without 1, should be –110</t>
  </si>
  <si>
    <t>Hand assumed on table 1, score should be +27</t>
  </si>
  <si>
    <t>T5 valued at –24 but totalled as +24</t>
  </si>
  <si>
    <t>New score +24 added to 177 getting 199 instead of 201</t>
  </si>
  <si>
    <t>New score +24 added to 124 getting 166 instead of 148</t>
  </si>
  <si>
    <t>Total +27 misread as –27 in the final total, overcorrecting previous error by a factor of 3</t>
  </si>
  <si>
    <t>Vorhand scored as H –48; it is reasonable to play in clubs so I assume C –48 for no change in score</t>
  </si>
  <si>
    <t>Hinterhand scored as D +18 (without 1) with the bid at 23.  Assumed to be played hand (+27) as at 3 other tables.</t>
  </si>
  <si>
    <t>S with 2 off scored as –44 (with 1) instead of –66</t>
  </si>
  <si>
    <t>S without 3, off with schneider, scored as –66 (without 1) instead of –110</t>
  </si>
  <si>
    <t>(The last 3 errors nearly cancel out, affecting player 3's score by a total of 8.)</t>
  </si>
  <si>
    <t>Running score –9 misread as +9 before +48 was added, so result was +57 instead of +39</t>
  </si>
  <si>
    <t>H +20 scored as by Mittelhand rather than Vorhand (or the players picked up the wrong hands)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</si>
</sst>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&quot;£&quot;#,##0.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0"/>
      <color indexed="12"/>
      <name val="Arial Narrow"/>
      <family val="2"/>
    </font>
    <font>
      <sz val="16"/>
      <name val="Arial"/>
      <family val="2"/>
    </font>
    <font>
      <sz val="10"/>
      <color indexed="10"/>
      <name val="Arial Narrow"/>
      <family val="2"/>
    </font>
    <font>
      <sz val="10"/>
      <color indexed="53"/>
      <name val="Arial"/>
      <family val="2"/>
    </font>
    <font>
      <sz val="10"/>
      <color indexed="46"/>
      <name val="Arial"/>
      <family val="2"/>
    </font>
    <font>
      <sz val="10"/>
      <color indexed="53"/>
      <name val="Arial Narrow"/>
      <family val="2"/>
    </font>
    <font>
      <b/>
      <sz val="10"/>
      <color indexed="53"/>
      <name val="Arial"/>
      <family val="2"/>
    </font>
    <font>
      <b/>
      <sz val="10"/>
      <color indexed="4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 quotePrefix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workbookViewId="0" topLeftCell="A1">
      <pane ySplit="7" topLeftCell="BM79" activePane="bottomLeft" state="frozen"/>
      <selection pane="topLeft" activeCell="A1" sqref="A1"/>
      <selection pane="bottomLeft" activeCell="L113" sqref="L113"/>
    </sheetView>
  </sheetViews>
  <sheetFormatPr defaultColWidth="9.140625" defaultRowHeight="12.75"/>
  <cols>
    <col min="1" max="1" width="2.421875" style="2" customWidth="1"/>
    <col min="2" max="2" width="8.28125" style="2" customWidth="1"/>
    <col min="3" max="3" width="2.421875" style="4" customWidth="1"/>
    <col min="4" max="4" width="9.28125" style="2" customWidth="1"/>
    <col min="5" max="5" width="2.421875" style="2" customWidth="1"/>
    <col min="6" max="6" width="8.421875" style="2" customWidth="1"/>
    <col min="7" max="7" width="2.421875" style="2" customWidth="1"/>
    <col min="8" max="8" width="8.28125" style="2" customWidth="1"/>
    <col min="9" max="9" width="2.421875" style="4" customWidth="1"/>
    <col min="10" max="10" width="9.28125" style="2" customWidth="1"/>
    <col min="11" max="11" width="2.421875" style="2" customWidth="1"/>
    <col min="12" max="12" width="8.57421875" style="2" customWidth="1"/>
    <col min="13" max="13" width="2.421875" style="2" customWidth="1"/>
    <col min="14" max="14" width="9.28125" style="2" customWidth="1"/>
    <col min="15" max="15" width="2.421875" style="4" customWidth="1"/>
    <col min="16" max="16" width="9.28125" style="2" customWidth="1"/>
    <col min="17" max="17" width="2.421875" style="2" customWidth="1"/>
    <col min="18" max="18" width="9.421875" style="2" customWidth="1"/>
    <col min="19" max="16384" width="9.140625" style="2" customWidth="1"/>
  </cols>
  <sheetData>
    <row r="1" spans="1:18" ht="18.75" customHeight="1">
      <c r="A1" s="28" t="s">
        <v>268</v>
      </c>
      <c r="B1" s="28"/>
      <c r="C1" s="28"/>
      <c r="D1" s="28"/>
      <c r="E1" s="28"/>
      <c r="F1" s="28"/>
      <c r="G1" s="28"/>
      <c r="H1" s="28"/>
      <c r="I1" s="28"/>
      <c r="K1" s="29" t="s">
        <v>231</v>
      </c>
      <c r="L1" s="29"/>
      <c r="M1" s="29"/>
      <c r="N1" s="29"/>
      <c r="O1" s="29"/>
      <c r="P1" s="29"/>
      <c r="Q1" s="29"/>
      <c r="R1" s="29"/>
    </row>
    <row r="3" spans="2:18" ht="12.75">
      <c r="B3" s="2" t="s">
        <v>293</v>
      </c>
      <c r="D3" s="2" t="s">
        <v>292</v>
      </c>
      <c r="E3" s="4"/>
      <c r="F3" s="2" t="s">
        <v>291</v>
      </c>
      <c r="H3" s="2" t="s">
        <v>292</v>
      </c>
      <c r="J3" s="2" t="s">
        <v>291</v>
      </c>
      <c r="K3" s="4"/>
      <c r="L3" s="2" t="s">
        <v>293</v>
      </c>
      <c r="N3" s="2" t="s">
        <v>291</v>
      </c>
      <c r="P3" s="2" t="s">
        <v>293</v>
      </c>
      <c r="R3" s="2" t="s">
        <v>292</v>
      </c>
    </row>
    <row r="4" spans="2:18" ht="12.75">
      <c r="B4" s="2" t="s">
        <v>294</v>
      </c>
      <c r="D4" s="2" t="s">
        <v>337</v>
      </c>
      <c r="E4" s="4"/>
      <c r="F4" s="2" t="s">
        <v>338</v>
      </c>
      <c r="H4" s="2" t="s">
        <v>337</v>
      </c>
      <c r="J4" s="2" t="s">
        <v>338</v>
      </c>
      <c r="K4" s="4"/>
      <c r="L4" s="2" t="s">
        <v>294</v>
      </c>
      <c r="N4" s="2" t="s">
        <v>338</v>
      </c>
      <c r="P4" s="2" t="s">
        <v>294</v>
      </c>
      <c r="R4" s="2" t="s">
        <v>337</v>
      </c>
    </row>
    <row r="5" spans="2:18" ht="12.75">
      <c r="B5" s="2" t="s">
        <v>135</v>
      </c>
      <c r="D5" s="2" t="s">
        <v>244</v>
      </c>
      <c r="E5" s="4"/>
      <c r="F5" s="2" t="s">
        <v>295</v>
      </c>
      <c r="H5" s="2" t="s">
        <v>244</v>
      </c>
      <c r="J5" s="2" t="s">
        <v>295</v>
      </c>
      <c r="K5" s="4"/>
      <c r="L5" s="2" t="s">
        <v>135</v>
      </c>
      <c r="N5" s="2" t="s">
        <v>295</v>
      </c>
      <c r="P5" s="2" t="s">
        <v>135</v>
      </c>
      <c r="R5" s="2" t="s">
        <v>244</v>
      </c>
    </row>
    <row r="6" spans="2:18" ht="12.75">
      <c r="B6" s="2" t="s">
        <v>245</v>
      </c>
      <c r="D6" s="2" t="s">
        <v>402</v>
      </c>
      <c r="E6" s="4"/>
      <c r="F6" s="2" t="s">
        <v>373</v>
      </c>
      <c r="H6" s="2" t="s">
        <v>402</v>
      </c>
      <c r="J6" s="2" t="s">
        <v>373</v>
      </c>
      <c r="K6" s="4"/>
      <c r="L6" s="2" t="s">
        <v>245</v>
      </c>
      <c r="N6" s="2" t="s">
        <v>373</v>
      </c>
      <c r="P6" s="2" t="s">
        <v>245</v>
      </c>
      <c r="R6" s="2" t="s">
        <v>402</v>
      </c>
    </row>
    <row r="7" spans="2:18" ht="12.75">
      <c r="B7" s="2" t="s">
        <v>187</v>
      </c>
      <c r="D7" s="2" t="s">
        <v>296</v>
      </c>
      <c r="E7" s="4"/>
      <c r="F7" s="2" t="s">
        <v>297</v>
      </c>
      <c r="H7" s="2" t="s">
        <v>296</v>
      </c>
      <c r="J7" s="2" t="s">
        <v>297</v>
      </c>
      <c r="K7" s="4"/>
      <c r="L7" s="2" t="s">
        <v>187</v>
      </c>
      <c r="N7" s="2" t="s">
        <v>297</v>
      </c>
      <c r="P7" s="2" t="s">
        <v>187</v>
      </c>
      <c r="R7" s="2" t="s">
        <v>296</v>
      </c>
    </row>
    <row r="9" spans="1:16" ht="12.75">
      <c r="A9" s="3" t="s">
        <v>179</v>
      </c>
      <c r="B9" s="3"/>
      <c r="C9" s="4" t="s">
        <v>1</v>
      </c>
      <c r="D9" s="2" t="s">
        <v>30</v>
      </c>
      <c r="G9" s="2" t="s">
        <v>2</v>
      </c>
      <c r="I9" s="4" t="s">
        <v>1</v>
      </c>
      <c r="J9" s="2" t="s">
        <v>65</v>
      </c>
      <c r="M9" s="2" t="s">
        <v>3</v>
      </c>
      <c r="O9" s="4" t="s">
        <v>1</v>
      </c>
      <c r="P9" s="2" t="s">
        <v>65</v>
      </c>
    </row>
    <row r="10" spans="3:15" ht="12.75">
      <c r="C10" s="4" t="s">
        <v>4</v>
      </c>
      <c r="D10" s="2" t="s">
        <v>32</v>
      </c>
      <c r="I10" s="4" t="s">
        <v>4</v>
      </c>
      <c r="J10" s="2" t="s">
        <v>76</v>
      </c>
      <c r="O10" s="4" t="s">
        <v>4</v>
      </c>
    </row>
    <row r="11" spans="3:16" ht="12.75">
      <c r="C11" s="4" t="s">
        <v>5</v>
      </c>
      <c r="D11" s="2" t="s">
        <v>56</v>
      </c>
      <c r="I11" s="4" t="s">
        <v>5</v>
      </c>
      <c r="J11" s="2" t="s">
        <v>99</v>
      </c>
      <c r="O11" s="4" t="s">
        <v>5</v>
      </c>
      <c r="P11" s="2" t="s">
        <v>42</v>
      </c>
    </row>
    <row r="12" spans="3:16" ht="12.75">
      <c r="C12" s="4" t="s">
        <v>6</v>
      </c>
      <c r="D12" s="2" t="s">
        <v>40</v>
      </c>
      <c r="I12" s="4" t="s">
        <v>6</v>
      </c>
      <c r="J12" s="2" t="s">
        <v>36</v>
      </c>
      <c r="O12" s="4" t="s">
        <v>6</v>
      </c>
      <c r="P12" s="2" t="s">
        <v>124</v>
      </c>
    </row>
    <row r="13" spans="3:16" ht="12.75">
      <c r="C13" s="4" t="s">
        <v>7</v>
      </c>
      <c r="D13" s="2" t="s">
        <v>36</v>
      </c>
      <c r="I13" s="4" t="s">
        <v>7</v>
      </c>
      <c r="J13" s="2" t="s">
        <v>34</v>
      </c>
      <c r="O13" s="4" t="s">
        <v>7</v>
      </c>
      <c r="P13" s="2" t="s">
        <v>57</v>
      </c>
    </row>
    <row r="14" spans="1:18" ht="12.75">
      <c r="A14" s="4" t="s">
        <v>1</v>
      </c>
      <c r="B14" s="2" t="s">
        <v>6</v>
      </c>
      <c r="D14" s="4" t="s">
        <v>8</v>
      </c>
      <c r="E14" s="4" t="s">
        <v>1</v>
      </c>
      <c r="G14" s="4" t="s">
        <v>1</v>
      </c>
      <c r="H14" s="2" t="s">
        <v>7</v>
      </c>
      <c r="J14" s="4" t="s">
        <v>9</v>
      </c>
      <c r="K14" s="4" t="s">
        <v>1</v>
      </c>
      <c r="L14" s="2" t="s">
        <v>4</v>
      </c>
      <c r="M14" s="4" t="s">
        <v>1</v>
      </c>
      <c r="P14" s="4" t="s">
        <v>10</v>
      </c>
      <c r="Q14" s="4" t="s">
        <v>1</v>
      </c>
      <c r="R14" s="2" t="s">
        <v>95</v>
      </c>
    </row>
    <row r="15" spans="1:18" ht="12.75">
      <c r="A15" s="4" t="s">
        <v>4</v>
      </c>
      <c r="B15" s="2" t="s">
        <v>77</v>
      </c>
      <c r="E15" s="4" t="s">
        <v>4</v>
      </c>
      <c r="F15" s="2" t="s">
        <v>43</v>
      </c>
      <c r="G15" s="4" t="s">
        <v>4</v>
      </c>
      <c r="H15" s="2" t="s">
        <v>43</v>
      </c>
      <c r="K15" s="4" t="s">
        <v>4</v>
      </c>
      <c r="L15" s="2" t="s">
        <v>68</v>
      </c>
      <c r="M15" s="4" t="s">
        <v>4</v>
      </c>
      <c r="N15" s="2" t="s">
        <v>123</v>
      </c>
      <c r="Q15" s="4" t="s">
        <v>4</v>
      </c>
      <c r="R15" s="2" t="s">
        <v>34</v>
      </c>
    </row>
    <row r="16" spans="1:18" ht="12.75">
      <c r="A16" s="4" t="s">
        <v>5</v>
      </c>
      <c r="B16" s="2" t="s">
        <v>269</v>
      </c>
      <c r="C16" s="4" t="s">
        <v>11</v>
      </c>
      <c r="D16" s="5" t="s">
        <v>12</v>
      </c>
      <c r="E16" s="4" t="s">
        <v>5</v>
      </c>
      <c r="F16" s="3" t="s">
        <v>52</v>
      </c>
      <c r="G16" s="4" t="s">
        <v>5</v>
      </c>
      <c r="H16" s="2" t="s">
        <v>156</v>
      </c>
      <c r="I16" s="4" t="s">
        <v>13</v>
      </c>
      <c r="J16" s="5" t="s">
        <v>14</v>
      </c>
      <c r="K16" s="4" t="s">
        <v>5</v>
      </c>
      <c r="L16" s="3"/>
      <c r="M16" s="4" t="s">
        <v>5</v>
      </c>
      <c r="N16" s="2" t="s">
        <v>81</v>
      </c>
      <c r="O16" s="4" t="s">
        <v>15</v>
      </c>
      <c r="P16" s="5" t="s">
        <v>16</v>
      </c>
      <c r="Q16" s="4" t="s">
        <v>5</v>
      </c>
      <c r="R16" s="3" t="s">
        <v>256</v>
      </c>
    </row>
    <row r="17" spans="1:18" ht="13.5" thickBot="1">
      <c r="A17" s="4" t="s">
        <v>6</v>
      </c>
      <c r="B17" s="2" t="s">
        <v>54</v>
      </c>
      <c r="D17" s="4" t="s">
        <v>17</v>
      </c>
      <c r="E17" s="4" t="s">
        <v>6</v>
      </c>
      <c r="F17" s="2" t="s">
        <v>67</v>
      </c>
      <c r="G17" s="4" t="s">
        <v>6</v>
      </c>
      <c r="H17" s="2" t="s">
        <v>126</v>
      </c>
      <c r="J17" s="4" t="s">
        <v>17</v>
      </c>
      <c r="K17" s="4" t="s">
        <v>6</v>
      </c>
      <c r="L17" s="2" t="s">
        <v>79</v>
      </c>
      <c r="M17" s="4" t="s">
        <v>6</v>
      </c>
      <c r="N17" s="2" t="s">
        <v>67</v>
      </c>
      <c r="P17" s="4" t="s">
        <v>17</v>
      </c>
      <c r="Q17" s="4" t="s">
        <v>6</v>
      </c>
      <c r="R17" s="2" t="s">
        <v>39</v>
      </c>
    </row>
    <row r="18" spans="1:18" ht="13.5" thickBot="1">
      <c r="A18" s="4" t="s">
        <v>7</v>
      </c>
      <c r="B18" s="2" t="s">
        <v>59</v>
      </c>
      <c r="D18" s="6" t="s">
        <v>270</v>
      </c>
      <c r="E18" s="4" t="s">
        <v>7</v>
      </c>
      <c r="F18" s="2" t="s">
        <v>55</v>
      </c>
      <c r="G18" s="4" t="s">
        <v>7</v>
      </c>
      <c r="H18" s="2" t="s">
        <v>50</v>
      </c>
      <c r="J18" s="6" t="s">
        <v>279</v>
      </c>
      <c r="K18" s="4" t="s">
        <v>7</v>
      </c>
      <c r="L18" s="2" t="s">
        <v>86</v>
      </c>
      <c r="M18" s="4" t="s">
        <v>7</v>
      </c>
      <c r="N18" s="2" t="s">
        <v>42</v>
      </c>
      <c r="P18" s="6" t="s">
        <v>285</v>
      </c>
      <c r="Q18" s="4" t="s">
        <v>7</v>
      </c>
      <c r="R18" s="2" t="s">
        <v>39</v>
      </c>
    </row>
    <row r="20" spans="1:18" ht="12.75">
      <c r="A20" s="8">
        <v>18</v>
      </c>
      <c r="B20" s="8" t="s">
        <v>208</v>
      </c>
      <c r="C20" s="8" t="s">
        <v>181</v>
      </c>
      <c r="D20" s="8" t="s">
        <v>181</v>
      </c>
      <c r="E20" s="8" t="s">
        <v>181</v>
      </c>
      <c r="F20" s="8" t="s">
        <v>181</v>
      </c>
      <c r="G20" s="8" t="s">
        <v>181</v>
      </c>
      <c r="H20" s="8" t="s">
        <v>181</v>
      </c>
      <c r="I20" s="8">
        <v>18</v>
      </c>
      <c r="J20" s="8" t="s">
        <v>188</v>
      </c>
      <c r="K20" s="8" t="s">
        <v>181</v>
      </c>
      <c r="L20" s="8" t="s">
        <v>181</v>
      </c>
      <c r="M20" s="8" t="s">
        <v>181</v>
      </c>
      <c r="N20" s="8" t="s">
        <v>181</v>
      </c>
      <c r="O20" s="8" t="s">
        <v>181</v>
      </c>
      <c r="P20" s="8" t="s">
        <v>181</v>
      </c>
      <c r="Q20" s="8">
        <v>18</v>
      </c>
      <c r="R20" s="8" t="s">
        <v>185</v>
      </c>
    </row>
    <row r="21" spans="1:18" ht="12.75">
      <c r="A21" s="8">
        <v>18</v>
      </c>
      <c r="B21" s="8" t="s">
        <v>208</v>
      </c>
      <c r="C21" s="8" t="s">
        <v>181</v>
      </c>
      <c r="D21" s="8" t="s">
        <v>181</v>
      </c>
      <c r="E21" s="8" t="s">
        <v>181</v>
      </c>
      <c r="F21" s="8" t="s">
        <v>181</v>
      </c>
      <c r="G21" s="8" t="s">
        <v>181</v>
      </c>
      <c r="H21" s="8" t="s">
        <v>181</v>
      </c>
      <c r="I21" s="8" t="s">
        <v>181</v>
      </c>
      <c r="J21" s="8" t="s">
        <v>181</v>
      </c>
      <c r="K21" s="8">
        <v>18</v>
      </c>
      <c r="L21" s="8" t="s">
        <v>190</v>
      </c>
      <c r="M21" s="8" t="s">
        <v>181</v>
      </c>
      <c r="N21" s="8" t="s">
        <v>181</v>
      </c>
      <c r="O21" s="8" t="s">
        <v>181</v>
      </c>
      <c r="P21" s="8" t="s">
        <v>181</v>
      </c>
      <c r="Q21" s="8">
        <v>22</v>
      </c>
      <c r="R21" s="8" t="s">
        <v>206</v>
      </c>
    </row>
    <row r="22" spans="1:18" ht="12.75">
      <c r="A22" s="8" t="s">
        <v>181</v>
      </c>
      <c r="B22" s="8" t="s">
        <v>181</v>
      </c>
      <c r="C22" s="8">
        <v>20</v>
      </c>
      <c r="D22" s="8" t="s">
        <v>205</v>
      </c>
      <c r="E22" s="8" t="s">
        <v>181</v>
      </c>
      <c r="F22" s="8" t="s">
        <v>181</v>
      </c>
      <c r="G22" s="8" t="s">
        <v>181</v>
      </c>
      <c r="H22" s="8" t="s">
        <v>181</v>
      </c>
      <c r="I22" s="8" t="s">
        <v>181</v>
      </c>
      <c r="J22" s="8" t="s">
        <v>181</v>
      </c>
      <c r="K22" s="8">
        <v>23</v>
      </c>
      <c r="L22" s="8" t="s">
        <v>190</v>
      </c>
      <c r="M22" s="8" t="s">
        <v>181</v>
      </c>
      <c r="N22" s="8" t="s">
        <v>181</v>
      </c>
      <c r="O22" s="8" t="s">
        <v>181</v>
      </c>
      <c r="P22" s="8" t="s">
        <v>181</v>
      </c>
      <c r="Q22" s="8">
        <v>18</v>
      </c>
      <c r="R22" s="8" t="s">
        <v>185</v>
      </c>
    </row>
    <row r="23" spans="1:18" ht="12.75">
      <c r="A23" s="8" t="s">
        <v>181</v>
      </c>
      <c r="B23" s="8" t="s">
        <v>181</v>
      </c>
      <c r="C23" s="8">
        <v>33</v>
      </c>
      <c r="D23" s="8" t="s">
        <v>205</v>
      </c>
      <c r="E23" s="8" t="s">
        <v>181</v>
      </c>
      <c r="F23" s="8" t="s">
        <v>181</v>
      </c>
      <c r="G23" s="8">
        <v>18</v>
      </c>
      <c r="H23" s="8" t="s">
        <v>303</v>
      </c>
      <c r="I23" s="8" t="s">
        <v>181</v>
      </c>
      <c r="J23" s="8" t="s">
        <v>181</v>
      </c>
      <c r="K23" s="8" t="s">
        <v>181</v>
      </c>
      <c r="L23" s="8" t="s">
        <v>181</v>
      </c>
      <c r="M23" s="8" t="s">
        <v>181</v>
      </c>
      <c r="N23" s="8" t="s">
        <v>181</v>
      </c>
      <c r="O23" s="8" t="s">
        <v>181</v>
      </c>
      <c r="P23" s="8" t="s">
        <v>181</v>
      </c>
      <c r="Q23" s="8">
        <v>22</v>
      </c>
      <c r="R23" s="8" t="s">
        <v>200</v>
      </c>
    </row>
    <row r="24" spans="1:18" ht="12.75">
      <c r="A24" s="8">
        <v>30</v>
      </c>
      <c r="B24" s="8" t="s">
        <v>298</v>
      </c>
      <c r="C24" s="8" t="s">
        <v>181</v>
      </c>
      <c r="D24" s="8" t="s">
        <v>181</v>
      </c>
      <c r="E24" s="8" t="s">
        <v>181</v>
      </c>
      <c r="F24" s="8" t="s">
        <v>181</v>
      </c>
      <c r="G24" s="8" t="s">
        <v>181</v>
      </c>
      <c r="H24" s="8" t="s">
        <v>181</v>
      </c>
      <c r="I24" s="8" t="s">
        <v>181</v>
      </c>
      <c r="J24" s="8" t="s">
        <v>181</v>
      </c>
      <c r="K24" s="8">
        <v>23</v>
      </c>
      <c r="L24" s="8" t="s">
        <v>190</v>
      </c>
      <c r="M24" s="8" t="s">
        <v>181</v>
      </c>
      <c r="N24" s="8" t="s">
        <v>181</v>
      </c>
      <c r="O24" s="8" t="s">
        <v>181</v>
      </c>
      <c r="P24" s="8" t="s">
        <v>181</v>
      </c>
      <c r="Q24" s="8">
        <v>27</v>
      </c>
      <c r="R24" s="8" t="s">
        <v>304</v>
      </c>
    </row>
    <row r="27" spans="1:16" ht="12.75">
      <c r="A27" s="2" t="s">
        <v>18</v>
      </c>
      <c r="C27" s="4" t="s">
        <v>1</v>
      </c>
      <c r="D27" s="2" t="s">
        <v>6</v>
      </c>
      <c r="G27" s="2" t="s">
        <v>19</v>
      </c>
      <c r="I27" s="4" t="s">
        <v>1</v>
      </c>
      <c r="J27" s="2" t="s">
        <v>7</v>
      </c>
      <c r="M27" s="2" t="s">
        <v>20</v>
      </c>
      <c r="O27" s="4" t="s">
        <v>1</v>
      </c>
      <c r="P27" s="2" t="s">
        <v>6</v>
      </c>
    </row>
    <row r="28" spans="3:16" ht="12.75">
      <c r="C28" s="4" t="s">
        <v>4</v>
      </c>
      <c r="D28" s="2" t="s">
        <v>102</v>
      </c>
      <c r="I28" s="4" t="s">
        <v>4</v>
      </c>
      <c r="J28" s="2" t="s">
        <v>31</v>
      </c>
      <c r="O28" s="4" t="s">
        <v>4</v>
      </c>
      <c r="P28" s="2" t="s">
        <v>45</v>
      </c>
    </row>
    <row r="29" spans="3:16" ht="12.75">
      <c r="C29" s="4" t="s">
        <v>5</v>
      </c>
      <c r="D29" s="2" t="s">
        <v>132</v>
      </c>
      <c r="I29" s="4" t="s">
        <v>5</v>
      </c>
      <c r="J29" s="2" t="s">
        <v>62</v>
      </c>
      <c r="O29" s="4" t="s">
        <v>5</v>
      </c>
      <c r="P29" s="2" t="s">
        <v>121</v>
      </c>
    </row>
    <row r="30" spans="3:16" ht="12.75">
      <c r="C30" s="4" t="s">
        <v>6</v>
      </c>
      <c r="D30" s="2" t="s">
        <v>53</v>
      </c>
      <c r="I30" s="4" t="s">
        <v>6</v>
      </c>
      <c r="J30" s="2" t="s">
        <v>50</v>
      </c>
      <c r="O30" s="4" t="s">
        <v>6</v>
      </c>
      <c r="P30" s="2" t="s">
        <v>34</v>
      </c>
    </row>
    <row r="31" spans="3:16" ht="12.75">
      <c r="C31" s="4" t="s">
        <v>7</v>
      </c>
      <c r="D31" s="2" t="s">
        <v>48</v>
      </c>
      <c r="I31" s="4" t="s">
        <v>7</v>
      </c>
      <c r="J31" s="2" t="s">
        <v>75</v>
      </c>
      <c r="O31" s="4" t="s">
        <v>7</v>
      </c>
      <c r="P31" s="2" t="s">
        <v>33</v>
      </c>
    </row>
    <row r="32" spans="1:18" ht="12.75">
      <c r="A32" s="4" t="s">
        <v>1</v>
      </c>
      <c r="D32" s="4" t="s">
        <v>8</v>
      </c>
      <c r="E32" s="4" t="s">
        <v>1</v>
      </c>
      <c r="F32" s="2" t="s">
        <v>134</v>
      </c>
      <c r="G32" s="4" t="s">
        <v>1</v>
      </c>
      <c r="H32" s="2" t="s">
        <v>6</v>
      </c>
      <c r="J32" s="4" t="s">
        <v>9</v>
      </c>
      <c r="K32" s="4" t="s">
        <v>1</v>
      </c>
      <c r="L32" s="2" t="s">
        <v>134</v>
      </c>
      <c r="M32" s="4" t="s">
        <v>1</v>
      </c>
      <c r="N32" s="2" t="s">
        <v>95</v>
      </c>
      <c r="P32" s="4" t="s">
        <v>10</v>
      </c>
      <c r="Q32" s="4" t="s">
        <v>1</v>
      </c>
      <c r="R32" s="2" t="s">
        <v>5</v>
      </c>
    </row>
    <row r="33" spans="1:18" ht="12.75">
      <c r="A33" s="4" t="s">
        <v>4</v>
      </c>
      <c r="B33" s="2" t="s">
        <v>34</v>
      </c>
      <c r="E33" s="4" t="s">
        <v>4</v>
      </c>
      <c r="F33" s="2" t="s">
        <v>88</v>
      </c>
      <c r="G33" s="4" t="s">
        <v>4</v>
      </c>
      <c r="H33" s="2" t="s">
        <v>157</v>
      </c>
      <c r="K33" s="4" t="s">
        <v>4</v>
      </c>
      <c r="L33" s="2" t="s">
        <v>43</v>
      </c>
      <c r="M33" s="4" t="s">
        <v>4</v>
      </c>
      <c r="N33" s="2" t="s">
        <v>36</v>
      </c>
      <c r="Q33" s="4" t="s">
        <v>4</v>
      </c>
      <c r="R33" s="2" t="s">
        <v>101</v>
      </c>
    </row>
    <row r="34" spans="1:18" ht="12.75">
      <c r="A34" s="4" t="s">
        <v>5</v>
      </c>
      <c r="B34" s="2" t="s">
        <v>61</v>
      </c>
      <c r="C34" s="4" t="s">
        <v>11</v>
      </c>
      <c r="D34" s="5" t="s">
        <v>12</v>
      </c>
      <c r="E34" s="4" t="s">
        <v>5</v>
      </c>
      <c r="F34" s="3" t="s">
        <v>70</v>
      </c>
      <c r="G34" s="4" t="s">
        <v>5</v>
      </c>
      <c r="H34" s="2" t="s">
        <v>66</v>
      </c>
      <c r="I34" s="4" t="s">
        <v>13</v>
      </c>
      <c r="J34" s="5" t="s">
        <v>14</v>
      </c>
      <c r="K34" s="4" t="s">
        <v>5</v>
      </c>
      <c r="L34" s="3" t="s">
        <v>70</v>
      </c>
      <c r="M34" s="4" t="s">
        <v>5</v>
      </c>
      <c r="N34" s="2" t="s">
        <v>33</v>
      </c>
      <c r="O34" s="4" t="s">
        <v>15</v>
      </c>
      <c r="P34" s="5" t="s">
        <v>16</v>
      </c>
      <c r="Q34" s="4" t="s">
        <v>5</v>
      </c>
      <c r="R34" s="3" t="s">
        <v>48</v>
      </c>
    </row>
    <row r="35" spans="1:18" ht="13.5" thickBot="1">
      <c r="A35" s="4" t="s">
        <v>6</v>
      </c>
      <c r="B35" s="2" t="s">
        <v>82</v>
      </c>
      <c r="D35" s="4" t="s">
        <v>17</v>
      </c>
      <c r="E35" s="4" t="s">
        <v>6</v>
      </c>
      <c r="F35" s="2" t="s">
        <v>43</v>
      </c>
      <c r="G35" s="4" t="s">
        <v>6</v>
      </c>
      <c r="H35" s="2" t="s">
        <v>74</v>
      </c>
      <c r="J35" s="4" t="s">
        <v>17</v>
      </c>
      <c r="K35" s="4" t="s">
        <v>6</v>
      </c>
      <c r="L35" s="2" t="s">
        <v>132</v>
      </c>
      <c r="M35" s="4" t="s">
        <v>6</v>
      </c>
      <c r="N35" s="2" t="s">
        <v>127</v>
      </c>
      <c r="P35" s="4" t="s">
        <v>17</v>
      </c>
      <c r="Q35" s="4" t="s">
        <v>6</v>
      </c>
      <c r="R35" s="2" t="s">
        <v>81</v>
      </c>
    </row>
    <row r="36" spans="1:18" ht="13.5" thickBot="1">
      <c r="A36" s="4" t="s">
        <v>7</v>
      </c>
      <c r="B36" s="2" t="s">
        <v>99</v>
      </c>
      <c r="D36" s="6" t="s">
        <v>271</v>
      </c>
      <c r="E36" s="4" t="s">
        <v>7</v>
      </c>
      <c r="F36" s="2" t="s">
        <v>86</v>
      </c>
      <c r="G36" s="4" t="s">
        <v>7</v>
      </c>
      <c r="H36" s="2" t="s">
        <v>50</v>
      </c>
      <c r="J36" s="6" t="s">
        <v>280</v>
      </c>
      <c r="K36" s="4" t="s">
        <v>7</v>
      </c>
      <c r="L36" s="2" t="s">
        <v>59</v>
      </c>
      <c r="M36" s="4" t="s">
        <v>7</v>
      </c>
      <c r="N36" s="2" t="s">
        <v>46</v>
      </c>
      <c r="P36" s="6" t="s">
        <v>242</v>
      </c>
      <c r="Q36" s="4" t="s">
        <v>7</v>
      </c>
      <c r="R36" s="2" t="s">
        <v>47</v>
      </c>
    </row>
    <row r="38" spans="1:18" ht="12.75">
      <c r="A38" s="8" t="s">
        <v>181</v>
      </c>
      <c r="B38" s="8" t="s">
        <v>181</v>
      </c>
      <c r="C38" s="8" t="s">
        <v>181</v>
      </c>
      <c r="D38" s="8" t="s">
        <v>181</v>
      </c>
      <c r="E38" s="8">
        <v>18</v>
      </c>
      <c r="F38" s="8" t="s">
        <v>209</v>
      </c>
      <c r="G38" s="8" t="s">
        <v>181</v>
      </c>
      <c r="H38" s="8" t="s">
        <v>181</v>
      </c>
      <c r="I38" s="8" t="s">
        <v>181</v>
      </c>
      <c r="J38" s="8" t="s">
        <v>181</v>
      </c>
      <c r="K38" s="8">
        <v>18</v>
      </c>
      <c r="L38" s="8" t="s">
        <v>199</v>
      </c>
      <c r="M38" s="8">
        <v>18</v>
      </c>
      <c r="N38" s="8" t="s">
        <v>305</v>
      </c>
      <c r="O38" s="8" t="s">
        <v>181</v>
      </c>
      <c r="P38" s="8" t="s">
        <v>181</v>
      </c>
      <c r="Q38" s="8" t="s">
        <v>181</v>
      </c>
      <c r="R38" s="8" t="s">
        <v>181</v>
      </c>
    </row>
    <row r="39" spans="1:18" ht="12.75">
      <c r="A39" s="8" t="s">
        <v>181</v>
      </c>
      <c r="B39" s="8" t="s">
        <v>181</v>
      </c>
      <c r="C39" s="8" t="s">
        <v>181</v>
      </c>
      <c r="D39" s="8" t="s">
        <v>181</v>
      </c>
      <c r="E39" s="8">
        <v>18</v>
      </c>
      <c r="F39" s="8" t="s">
        <v>209</v>
      </c>
      <c r="G39" s="8" t="s">
        <v>181</v>
      </c>
      <c r="H39" s="8" t="s">
        <v>181</v>
      </c>
      <c r="I39" s="8" t="s">
        <v>181</v>
      </c>
      <c r="J39" s="8" t="s">
        <v>181</v>
      </c>
      <c r="K39" s="8">
        <v>18</v>
      </c>
      <c r="L39" s="8" t="s">
        <v>199</v>
      </c>
      <c r="M39" s="8">
        <v>18</v>
      </c>
      <c r="N39" s="8" t="s">
        <v>202</v>
      </c>
      <c r="O39" s="8" t="s">
        <v>181</v>
      </c>
      <c r="P39" s="8" t="s">
        <v>181</v>
      </c>
      <c r="Q39" s="8" t="s">
        <v>181</v>
      </c>
      <c r="R39" s="8" t="s">
        <v>181</v>
      </c>
    </row>
    <row r="40" spans="1:18" ht="12.75">
      <c r="A40" s="8" t="s">
        <v>181</v>
      </c>
      <c r="B40" s="8" t="s">
        <v>181</v>
      </c>
      <c r="C40" s="8" t="s">
        <v>181</v>
      </c>
      <c r="D40" s="8" t="s">
        <v>181</v>
      </c>
      <c r="E40" s="8">
        <v>18</v>
      </c>
      <c r="F40" s="8" t="s">
        <v>209</v>
      </c>
      <c r="G40" s="8" t="s">
        <v>181</v>
      </c>
      <c r="H40" s="8" t="s">
        <v>181</v>
      </c>
      <c r="I40" s="8" t="s">
        <v>181</v>
      </c>
      <c r="J40" s="8" t="s">
        <v>181</v>
      </c>
      <c r="K40" s="8">
        <v>18</v>
      </c>
      <c r="L40" s="8" t="s">
        <v>207</v>
      </c>
      <c r="M40" s="8">
        <v>18</v>
      </c>
      <c r="N40" s="8" t="s">
        <v>202</v>
      </c>
      <c r="O40" s="8" t="s">
        <v>181</v>
      </c>
      <c r="P40" s="8" t="s">
        <v>181</v>
      </c>
      <c r="Q40" s="8" t="s">
        <v>181</v>
      </c>
      <c r="R40" s="8" t="s">
        <v>181</v>
      </c>
    </row>
    <row r="41" spans="1:18" ht="12.75">
      <c r="A41" s="8" t="s">
        <v>181</v>
      </c>
      <c r="B41" s="8" t="s">
        <v>181</v>
      </c>
      <c r="C41" s="8" t="s">
        <v>181</v>
      </c>
      <c r="D41" s="8" t="s">
        <v>181</v>
      </c>
      <c r="E41" s="8">
        <v>18</v>
      </c>
      <c r="F41" s="8" t="s">
        <v>209</v>
      </c>
      <c r="G41" s="8" t="s">
        <v>181</v>
      </c>
      <c r="H41" s="8" t="s">
        <v>181</v>
      </c>
      <c r="I41" s="8" t="s">
        <v>181</v>
      </c>
      <c r="J41" s="8" t="s">
        <v>181</v>
      </c>
      <c r="K41" s="8">
        <v>18</v>
      </c>
      <c r="L41" s="8" t="s">
        <v>191</v>
      </c>
      <c r="M41" s="8" t="s">
        <v>181</v>
      </c>
      <c r="N41" s="8" t="s">
        <v>181</v>
      </c>
      <c r="O41" s="18">
        <v>18</v>
      </c>
      <c r="P41" s="18" t="s">
        <v>202</v>
      </c>
      <c r="Q41" s="8" t="s">
        <v>181</v>
      </c>
      <c r="R41" s="8" t="s">
        <v>181</v>
      </c>
    </row>
    <row r="42" spans="1:18" ht="12.75">
      <c r="A42" s="8" t="s">
        <v>181</v>
      </c>
      <c r="B42" s="8" t="s">
        <v>181</v>
      </c>
      <c r="C42" s="8" t="s">
        <v>181</v>
      </c>
      <c r="D42" s="8" t="s">
        <v>181</v>
      </c>
      <c r="E42" s="8">
        <v>18</v>
      </c>
      <c r="F42" s="8" t="s">
        <v>209</v>
      </c>
      <c r="G42" s="8" t="s">
        <v>181</v>
      </c>
      <c r="H42" s="8" t="s">
        <v>181</v>
      </c>
      <c r="I42" s="8" t="s">
        <v>181</v>
      </c>
      <c r="J42" s="8" t="s">
        <v>181</v>
      </c>
      <c r="K42" s="8">
        <v>20</v>
      </c>
      <c r="L42" s="8" t="s">
        <v>199</v>
      </c>
      <c r="M42" s="8">
        <v>24</v>
      </c>
      <c r="N42" s="8" t="s">
        <v>306</v>
      </c>
      <c r="O42" s="8" t="s">
        <v>181</v>
      </c>
      <c r="P42" s="8" t="s">
        <v>181</v>
      </c>
      <c r="Q42" s="8" t="s">
        <v>181</v>
      </c>
      <c r="R42" s="8" t="s">
        <v>181</v>
      </c>
    </row>
    <row r="43" ht="12.75">
      <c r="M43" s="7" t="s">
        <v>311</v>
      </c>
    </row>
    <row r="45" spans="1:16" ht="12.75">
      <c r="A45" s="2" t="s">
        <v>21</v>
      </c>
      <c r="C45" s="4" t="s">
        <v>1</v>
      </c>
      <c r="D45" s="2" t="s">
        <v>95</v>
      </c>
      <c r="G45" s="2" t="s">
        <v>22</v>
      </c>
      <c r="I45" s="4" t="s">
        <v>1</v>
      </c>
      <c r="J45" s="2" t="s">
        <v>95</v>
      </c>
      <c r="M45" s="2" t="s">
        <v>23</v>
      </c>
      <c r="O45" s="4" t="s">
        <v>1</v>
      </c>
      <c r="P45" s="2" t="s">
        <v>5</v>
      </c>
    </row>
    <row r="46" spans="3:16" ht="12.75">
      <c r="C46" s="4" t="s">
        <v>4</v>
      </c>
      <c r="D46" s="2" t="s">
        <v>51</v>
      </c>
      <c r="I46" s="4" t="s">
        <v>4</v>
      </c>
      <c r="J46" s="2" t="s">
        <v>36</v>
      </c>
      <c r="O46" s="4" t="s">
        <v>4</v>
      </c>
      <c r="P46" s="2" t="s">
        <v>136</v>
      </c>
    </row>
    <row r="47" spans="3:16" ht="12.75">
      <c r="C47" s="4" t="s">
        <v>5</v>
      </c>
      <c r="I47" s="4" t="s">
        <v>5</v>
      </c>
      <c r="J47" s="2" t="s">
        <v>32</v>
      </c>
      <c r="O47" s="4" t="s">
        <v>5</v>
      </c>
      <c r="P47" s="2" t="s">
        <v>80</v>
      </c>
    </row>
    <row r="48" spans="3:16" ht="12.75">
      <c r="C48" s="4" t="s">
        <v>6</v>
      </c>
      <c r="D48" s="2" t="s">
        <v>51</v>
      </c>
      <c r="I48" s="4" t="s">
        <v>6</v>
      </c>
      <c r="J48" s="2" t="s">
        <v>57</v>
      </c>
      <c r="O48" s="4" t="s">
        <v>6</v>
      </c>
      <c r="P48" s="2" t="s">
        <v>42</v>
      </c>
    </row>
    <row r="49" spans="3:15" ht="12.75">
      <c r="C49" s="4" t="s">
        <v>7</v>
      </c>
      <c r="D49" s="2" t="s">
        <v>40</v>
      </c>
      <c r="I49" s="4" t="s">
        <v>7</v>
      </c>
      <c r="J49" s="2" t="s">
        <v>72</v>
      </c>
      <c r="O49" s="4" t="s">
        <v>7</v>
      </c>
    </row>
    <row r="50" spans="1:18" ht="12.75">
      <c r="A50" s="4" t="s">
        <v>1</v>
      </c>
      <c r="B50" s="2" t="s">
        <v>5</v>
      </c>
      <c r="D50" s="4" t="s">
        <v>8</v>
      </c>
      <c r="E50" s="4" t="s">
        <v>1</v>
      </c>
      <c r="F50" s="2" t="s">
        <v>6</v>
      </c>
      <c r="G50" s="4" t="s">
        <v>1</v>
      </c>
      <c r="J50" s="4" t="s">
        <v>9</v>
      </c>
      <c r="K50" s="4" t="s">
        <v>1</v>
      </c>
      <c r="L50" s="2" t="s">
        <v>5</v>
      </c>
      <c r="M50" s="4" t="s">
        <v>1</v>
      </c>
      <c r="P50" s="4" t="s">
        <v>10</v>
      </c>
      <c r="Q50" s="4" t="s">
        <v>1</v>
      </c>
      <c r="R50" s="2" t="s">
        <v>60</v>
      </c>
    </row>
    <row r="51" spans="1:18" ht="12.75">
      <c r="A51" s="4" t="s">
        <v>4</v>
      </c>
      <c r="B51" s="2" t="s">
        <v>88</v>
      </c>
      <c r="E51" s="4" t="s">
        <v>4</v>
      </c>
      <c r="F51" s="2" t="s">
        <v>66</v>
      </c>
      <c r="G51" s="4" t="s">
        <v>4</v>
      </c>
      <c r="H51" s="2" t="s">
        <v>56</v>
      </c>
      <c r="K51" s="4" t="s">
        <v>4</v>
      </c>
      <c r="L51" s="2" t="s">
        <v>41</v>
      </c>
      <c r="M51" s="4" t="s">
        <v>4</v>
      </c>
      <c r="Q51" s="4" t="s">
        <v>4</v>
      </c>
      <c r="R51" s="2" t="s">
        <v>137</v>
      </c>
    </row>
    <row r="52" spans="1:18" ht="12.75">
      <c r="A52" s="4" t="s">
        <v>5</v>
      </c>
      <c r="B52" s="2" t="s">
        <v>272</v>
      </c>
      <c r="C52" s="4" t="s">
        <v>11</v>
      </c>
      <c r="D52" s="5" t="s">
        <v>12</v>
      </c>
      <c r="E52" s="4" t="s">
        <v>5</v>
      </c>
      <c r="F52" s="3" t="s">
        <v>32</v>
      </c>
      <c r="G52" s="4" t="s">
        <v>5</v>
      </c>
      <c r="H52" s="2" t="s">
        <v>281</v>
      </c>
      <c r="I52" s="4" t="s">
        <v>13</v>
      </c>
      <c r="J52" s="5" t="s">
        <v>14</v>
      </c>
      <c r="K52" s="4" t="s">
        <v>5</v>
      </c>
      <c r="L52" s="3" t="s">
        <v>48</v>
      </c>
      <c r="M52" s="4" t="s">
        <v>5</v>
      </c>
      <c r="N52" s="2" t="s">
        <v>75</v>
      </c>
      <c r="O52" s="4" t="s">
        <v>15</v>
      </c>
      <c r="P52" s="5" t="s">
        <v>16</v>
      </c>
      <c r="Q52" s="4" t="s">
        <v>5</v>
      </c>
      <c r="R52" s="3"/>
    </row>
    <row r="53" spans="1:18" ht="13.5" thickBot="1">
      <c r="A53" s="4" t="s">
        <v>6</v>
      </c>
      <c r="B53" s="2" t="s">
        <v>76</v>
      </c>
      <c r="D53" s="4" t="s">
        <v>17</v>
      </c>
      <c r="E53" s="4" t="s">
        <v>6</v>
      </c>
      <c r="F53" s="2" t="s">
        <v>39</v>
      </c>
      <c r="G53" s="4" t="s">
        <v>6</v>
      </c>
      <c r="H53" s="2" t="s">
        <v>40</v>
      </c>
      <c r="J53" s="4" t="s">
        <v>17</v>
      </c>
      <c r="K53" s="4" t="s">
        <v>6</v>
      </c>
      <c r="L53" s="2" t="s">
        <v>42</v>
      </c>
      <c r="M53" s="4" t="s">
        <v>6</v>
      </c>
      <c r="N53" s="2" t="s">
        <v>45</v>
      </c>
      <c r="P53" s="4" t="s">
        <v>17</v>
      </c>
      <c r="Q53" s="4" t="s">
        <v>6</v>
      </c>
      <c r="R53" s="2" t="s">
        <v>40</v>
      </c>
    </row>
    <row r="54" spans="1:18" ht="13.5" thickBot="1">
      <c r="A54" s="4" t="s">
        <v>7</v>
      </c>
      <c r="B54" s="2" t="s">
        <v>43</v>
      </c>
      <c r="D54" s="6" t="s">
        <v>273</v>
      </c>
      <c r="E54" s="4" t="s">
        <v>7</v>
      </c>
      <c r="F54" s="2" t="s">
        <v>138</v>
      </c>
      <c r="G54" s="4" t="s">
        <v>7</v>
      </c>
      <c r="H54" s="2" t="s">
        <v>157</v>
      </c>
      <c r="J54" s="6" t="s">
        <v>243</v>
      </c>
      <c r="K54" s="4" t="s">
        <v>7</v>
      </c>
      <c r="L54" s="2" t="s">
        <v>67</v>
      </c>
      <c r="M54" s="4" t="s">
        <v>7</v>
      </c>
      <c r="N54" s="2" t="s">
        <v>286</v>
      </c>
      <c r="P54" s="6" t="s">
        <v>287</v>
      </c>
      <c r="Q54" s="4" t="s">
        <v>7</v>
      </c>
      <c r="R54" s="2" t="s">
        <v>66</v>
      </c>
    </row>
    <row r="56" spans="1:18" ht="12.75">
      <c r="A56" s="8" t="s">
        <v>181</v>
      </c>
      <c r="B56" s="8" t="s">
        <v>181</v>
      </c>
      <c r="C56" s="8" t="s">
        <v>181</v>
      </c>
      <c r="D56" s="8" t="s">
        <v>181</v>
      </c>
      <c r="E56" s="8">
        <v>23</v>
      </c>
      <c r="F56" s="8" t="s">
        <v>215</v>
      </c>
      <c r="G56" s="8" t="s">
        <v>181</v>
      </c>
      <c r="H56" s="8" t="s">
        <v>181</v>
      </c>
      <c r="I56" s="8">
        <v>18</v>
      </c>
      <c r="J56" s="8" t="s">
        <v>184</v>
      </c>
      <c r="K56" s="8" t="s">
        <v>181</v>
      </c>
      <c r="L56" s="8" t="s">
        <v>181</v>
      </c>
      <c r="M56" s="8" t="s">
        <v>181</v>
      </c>
      <c r="N56" s="8" t="s">
        <v>181</v>
      </c>
      <c r="O56" s="8" t="s">
        <v>181</v>
      </c>
      <c r="P56" s="8" t="s">
        <v>181</v>
      </c>
      <c r="Q56" s="8">
        <v>20</v>
      </c>
      <c r="R56" s="8" t="s">
        <v>190</v>
      </c>
    </row>
    <row r="57" spans="1:18" ht="12.75">
      <c r="A57" s="8" t="s">
        <v>181</v>
      </c>
      <c r="B57" s="8" t="s">
        <v>181</v>
      </c>
      <c r="C57" s="8">
        <v>23</v>
      </c>
      <c r="D57" s="8" t="s">
        <v>193</v>
      </c>
      <c r="E57" s="8" t="s">
        <v>181</v>
      </c>
      <c r="F57" s="8" t="s">
        <v>181</v>
      </c>
      <c r="G57" s="8" t="s">
        <v>181</v>
      </c>
      <c r="H57" s="8" t="s">
        <v>181</v>
      </c>
      <c r="I57" s="8" t="s">
        <v>181</v>
      </c>
      <c r="J57" s="8" t="s">
        <v>181</v>
      </c>
      <c r="K57" s="8">
        <v>0</v>
      </c>
      <c r="L57" s="8" t="s">
        <v>194</v>
      </c>
      <c r="M57" s="8" t="s">
        <v>181</v>
      </c>
      <c r="N57" s="8" t="s">
        <v>181</v>
      </c>
      <c r="O57" s="8" t="s">
        <v>181</v>
      </c>
      <c r="P57" s="8" t="s">
        <v>181</v>
      </c>
      <c r="Q57" s="8">
        <v>24</v>
      </c>
      <c r="R57" s="8" t="s">
        <v>190</v>
      </c>
    </row>
    <row r="58" spans="1:18" ht="12.75">
      <c r="A58" s="8" t="s">
        <v>181</v>
      </c>
      <c r="B58" s="8" t="s">
        <v>181</v>
      </c>
      <c r="C58" s="8">
        <v>18</v>
      </c>
      <c r="D58" s="8" t="s">
        <v>201</v>
      </c>
      <c r="E58" s="8" t="s">
        <v>181</v>
      </c>
      <c r="F58" s="8" t="s">
        <v>181</v>
      </c>
      <c r="G58" s="8" t="s">
        <v>181</v>
      </c>
      <c r="H58" s="8" t="s">
        <v>181</v>
      </c>
      <c r="I58" s="8" t="s">
        <v>181</v>
      </c>
      <c r="J58" s="8" t="s">
        <v>181</v>
      </c>
      <c r="K58" s="8">
        <v>22</v>
      </c>
      <c r="L58" s="8" t="s">
        <v>190</v>
      </c>
      <c r="M58" s="8" t="s">
        <v>181</v>
      </c>
      <c r="N58" s="8" t="s">
        <v>181</v>
      </c>
      <c r="O58" s="8" t="s">
        <v>181</v>
      </c>
      <c r="P58" s="8" t="s">
        <v>181</v>
      </c>
      <c r="Q58" s="8">
        <v>24</v>
      </c>
      <c r="R58" s="8" t="s">
        <v>190</v>
      </c>
    </row>
    <row r="59" spans="1:18" ht="12.75">
      <c r="A59" s="8" t="s">
        <v>181</v>
      </c>
      <c r="B59" s="8" t="s">
        <v>181</v>
      </c>
      <c r="C59" s="8">
        <v>23</v>
      </c>
      <c r="D59" s="8" t="s">
        <v>193</v>
      </c>
      <c r="E59" s="8" t="s">
        <v>181</v>
      </c>
      <c r="F59" s="8" t="s">
        <v>181</v>
      </c>
      <c r="G59" s="8" t="s">
        <v>181</v>
      </c>
      <c r="H59" s="8" t="s">
        <v>181</v>
      </c>
      <c r="I59" s="8" t="s">
        <v>181</v>
      </c>
      <c r="J59" s="8" t="s">
        <v>181</v>
      </c>
      <c r="K59" s="8">
        <v>22</v>
      </c>
      <c r="L59" s="8" t="s">
        <v>190</v>
      </c>
      <c r="M59" s="8" t="s">
        <v>181</v>
      </c>
      <c r="N59" s="8" t="s">
        <v>181</v>
      </c>
      <c r="O59" s="8" t="s">
        <v>181</v>
      </c>
      <c r="P59" s="8" t="s">
        <v>181</v>
      </c>
      <c r="Q59" s="8">
        <v>23</v>
      </c>
      <c r="R59" s="8" t="s">
        <v>190</v>
      </c>
    </row>
    <row r="60" spans="1:18" ht="12.75">
      <c r="A60" s="8">
        <v>18</v>
      </c>
      <c r="B60" s="8" t="s">
        <v>300</v>
      </c>
      <c r="C60" s="8" t="s">
        <v>181</v>
      </c>
      <c r="D60" s="8" t="s">
        <v>181</v>
      </c>
      <c r="E60" s="8" t="s">
        <v>181</v>
      </c>
      <c r="F60" s="8" t="s">
        <v>181</v>
      </c>
      <c r="G60" s="8" t="s">
        <v>181</v>
      </c>
      <c r="H60" s="8" t="s">
        <v>181</v>
      </c>
      <c r="I60" s="8" t="s">
        <v>181</v>
      </c>
      <c r="J60" s="8" t="s">
        <v>181</v>
      </c>
      <c r="K60" s="8">
        <v>22</v>
      </c>
      <c r="L60" s="8" t="s">
        <v>190</v>
      </c>
      <c r="M60" s="8" t="s">
        <v>181</v>
      </c>
      <c r="N60" s="8" t="s">
        <v>181</v>
      </c>
      <c r="O60" s="8" t="s">
        <v>181</v>
      </c>
      <c r="P60" s="8" t="s">
        <v>181</v>
      </c>
      <c r="Q60" s="8">
        <v>24</v>
      </c>
      <c r="R60" s="8" t="s">
        <v>307</v>
      </c>
    </row>
    <row r="61" spans="1:18" ht="18.75" customHeight="1">
      <c r="A61" s="28" t="s">
        <v>268</v>
      </c>
      <c r="B61" s="28"/>
      <c r="C61" s="28"/>
      <c r="D61" s="28"/>
      <c r="E61" s="28"/>
      <c r="F61" s="28"/>
      <c r="G61" s="28"/>
      <c r="H61" s="28"/>
      <c r="I61" s="28"/>
      <c r="K61" s="29" t="s">
        <v>238</v>
      </c>
      <c r="L61" s="29"/>
      <c r="M61" s="29"/>
      <c r="N61" s="29"/>
      <c r="O61" s="29"/>
      <c r="P61" s="29"/>
      <c r="Q61" s="29"/>
      <c r="R61" s="29"/>
    </row>
    <row r="63" spans="1:16" ht="12.75">
      <c r="A63" s="2" t="s">
        <v>24</v>
      </c>
      <c r="C63" s="4" t="s">
        <v>1</v>
      </c>
      <c r="G63" s="2" t="s">
        <v>25</v>
      </c>
      <c r="I63" s="4" t="s">
        <v>1</v>
      </c>
      <c r="J63" s="2" t="s">
        <v>7</v>
      </c>
      <c r="M63" s="2" t="s">
        <v>26</v>
      </c>
      <c r="O63" s="4" t="s">
        <v>1</v>
      </c>
      <c r="P63" s="2" t="s">
        <v>6</v>
      </c>
    </row>
    <row r="64" spans="3:16" ht="12.75">
      <c r="C64" s="4" t="s">
        <v>4</v>
      </c>
      <c r="D64" s="2" t="s">
        <v>173</v>
      </c>
      <c r="I64" s="4" t="s">
        <v>4</v>
      </c>
      <c r="J64" s="2" t="s">
        <v>120</v>
      </c>
      <c r="O64" s="4" t="s">
        <v>4</v>
      </c>
      <c r="P64" s="2" t="s">
        <v>46</v>
      </c>
    </row>
    <row r="65" spans="3:16" ht="12.75">
      <c r="C65" s="4" t="s">
        <v>5</v>
      </c>
      <c r="D65" s="2" t="s">
        <v>81</v>
      </c>
      <c r="I65" s="4" t="s">
        <v>5</v>
      </c>
      <c r="J65" s="2" t="s">
        <v>39</v>
      </c>
      <c r="O65" s="4" t="s">
        <v>5</v>
      </c>
      <c r="P65" s="2" t="s">
        <v>136</v>
      </c>
    </row>
    <row r="66" spans="3:16" ht="12.75">
      <c r="C66" s="4" t="s">
        <v>6</v>
      </c>
      <c r="D66" s="2" t="s">
        <v>93</v>
      </c>
      <c r="I66" s="4" t="s">
        <v>6</v>
      </c>
      <c r="J66" s="2" t="s">
        <v>32</v>
      </c>
      <c r="O66" s="4" t="s">
        <v>6</v>
      </c>
      <c r="P66" s="2" t="s">
        <v>70</v>
      </c>
    </row>
    <row r="67" spans="3:16" ht="12.75">
      <c r="C67" s="4" t="s">
        <v>7</v>
      </c>
      <c r="D67" s="2" t="s">
        <v>43</v>
      </c>
      <c r="I67" s="4" t="s">
        <v>7</v>
      </c>
      <c r="J67" s="2" t="s">
        <v>56</v>
      </c>
      <c r="O67" s="4" t="s">
        <v>7</v>
      </c>
      <c r="P67" s="2" t="s">
        <v>40</v>
      </c>
    </row>
    <row r="68" spans="1:18" ht="12.75">
      <c r="A68" s="4" t="s">
        <v>1</v>
      </c>
      <c r="B68" s="2" t="s">
        <v>73</v>
      </c>
      <c r="D68" s="4" t="s">
        <v>8</v>
      </c>
      <c r="E68" s="4" t="s">
        <v>1</v>
      </c>
      <c r="G68" s="4" t="s">
        <v>1</v>
      </c>
      <c r="H68" s="2" t="s">
        <v>4</v>
      </c>
      <c r="J68" s="4" t="s">
        <v>9</v>
      </c>
      <c r="K68" s="4" t="s">
        <v>1</v>
      </c>
      <c r="L68" s="2" t="s">
        <v>6</v>
      </c>
      <c r="M68" s="4" t="s">
        <v>1</v>
      </c>
      <c r="N68" s="2" t="s">
        <v>95</v>
      </c>
      <c r="P68" s="4" t="s">
        <v>10</v>
      </c>
      <c r="Q68" s="4" t="s">
        <v>1</v>
      </c>
      <c r="R68" s="2" t="s">
        <v>5</v>
      </c>
    </row>
    <row r="69" spans="1:18" ht="12.75">
      <c r="A69" s="4" t="s">
        <v>4</v>
      </c>
      <c r="E69" s="4" t="s">
        <v>4</v>
      </c>
      <c r="F69" s="2" t="s">
        <v>46</v>
      </c>
      <c r="G69" s="4" t="s">
        <v>4</v>
      </c>
      <c r="H69" s="2" t="s">
        <v>53</v>
      </c>
      <c r="K69" s="4" t="s">
        <v>4</v>
      </c>
      <c r="L69" s="2" t="s">
        <v>39</v>
      </c>
      <c r="M69" s="4" t="s">
        <v>4</v>
      </c>
      <c r="N69" s="2" t="s">
        <v>76</v>
      </c>
      <c r="Q69" s="4" t="s">
        <v>4</v>
      </c>
      <c r="R69" s="2" t="s">
        <v>67</v>
      </c>
    </row>
    <row r="70" spans="1:18" ht="12.75">
      <c r="A70" s="4" t="s">
        <v>5</v>
      </c>
      <c r="B70" s="2" t="s">
        <v>52</v>
      </c>
      <c r="C70" s="4" t="s">
        <v>11</v>
      </c>
      <c r="D70" s="5" t="s">
        <v>12</v>
      </c>
      <c r="E70" s="4" t="s">
        <v>5</v>
      </c>
      <c r="F70" s="3" t="s">
        <v>79</v>
      </c>
      <c r="G70" s="4" t="s">
        <v>5</v>
      </c>
      <c r="H70" s="2" t="s">
        <v>54</v>
      </c>
      <c r="I70" s="4" t="s">
        <v>13</v>
      </c>
      <c r="J70" s="5" t="s">
        <v>14</v>
      </c>
      <c r="K70" s="4" t="s">
        <v>5</v>
      </c>
      <c r="L70" s="3" t="s">
        <v>51</v>
      </c>
      <c r="M70" s="4" t="s">
        <v>5</v>
      </c>
      <c r="N70" s="2" t="s">
        <v>63</v>
      </c>
      <c r="O70" s="4" t="s">
        <v>15</v>
      </c>
      <c r="P70" s="5" t="s">
        <v>16</v>
      </c>
      <c r="Q70" s="4" t="s">
        <v>5</v>
      </c>
      <c r="R70" s="3" t="s">
        <v>66</v>
      </c>
    </row>
    <row r="71" spans="1:18" ht="13.5" thickBot="1">
      <c r="A71" s="4" t="s">
        <v>6</v>
      </c>
      <c r="B71" s="2" t="s">
        <v>48</v>
      </c>
      <c r="D71" s="4" t="s">
        <v>17</v>
      </c>
      <c r="E71" s="4" t="s">
        <v>6</v>
      </c>
      <c r="F71" s="2" t="s">
        <v>50</v>
      </c>
      <c r="G71" s="4" t="s">
        <v>6</v>
      </c>
      <c r="H71" s="2" t="s">
        <v>39</v>
      </c>
      <c r="J71" s="4" t="s">
        <v>17</v>
      </c>
      <c r="K71" s="4" t="s">
        <v>6</v>
      </c>
      <c r="L71" s="2" t="s">
        <v>128</v>
      </c>
      <c r="M71" s="4" t="s">
        <v>6</v>
      </c>
      <c r="N71" s="2" t="s">
        <v>92</v>
      </c>
      <c r="P71" s="4" t="s">
        <v>17</v>
      </c>
      <c r="Q71" s="4" t="s">
        <v>6</v>
      </c>
      <c r="R71" s="2" t="s">
        <v>46</v>
      </c>
    </row>
    <row r="72" spans="1:18" ht="13.5" thickBot="1">
      <c r="A72" s="4" t="s">
        <v>7</v>
      </c>
      <c r="B72" s="2" t="s">
        <v>32</v>
      </c>
      <c r="D72" s="6" t="s">
        <v>275</v>
      </c>
      <c r="E72" s="4" t="s">
        <v>7</v>
      </c>
      <c r="F72" s="2" t="s">
        <v>274</v>
      </c>
      <c r="G72" s="4" t="s">
        <v>7</v>
      </c>
      <c r="H72" s="2" t="s">
        <v>64</v>
      </c>
      <c r="J72" s="6" t="s">
        <v>282</v>
      </c>
      <c r="K72" s="4" t="s">
        <v>7</v>
      </c>
      <c r="L72" s="2" t="s">
        <v>83</v>
      </c>
      <c r="M72" s="4" t="s">
        <v>7</v>
      </c>
      <c r="N72" s="2" t="s">
        <v>83</v>
      </c>
      <c r="P72" s="6" t="s">
        <v>288</v>
      </c>
      <c r="Q72" s="4" t="s">
        <v>7</v>
      </c>
      <c r="R72" s="2" t="s">
        <v>128</v>
      </c>
    </row>
    <row r="74" spans="1:18" ht="12.75">
      <c r="A74" s="8">
        <v>18</v>
      </c>
      <c r="B74" s="8" t="s">
        <v>258</v>
      </c>
      <c r="C74" s="8" t="s">
        <v>181</v>
      </c>
      <c r="D74" s="8" t="s">
        <v>181</v>
      </c>
      <c r="E74" s="8" t="s">
        <v>181</v>
      </c>
      <c r="F74" s="8" t="s">
        <v>181</v>
      </c>
      <c r="G74" s="8" t="s">
        <v>181</v>
      </c>
      <c r="H74" s="8" t="s">
        <v>181</v>
      </c>
      <c r="I74" s="8">
        <v>18</v>
      </c>
      <c r="J74" s="8" t="s">
        <v>193</v>
      </c>
      <c r="K74" s="8" t="s">
        <v>181</v>
      </c>
      <c r="L74" s="8" t="s">
        <v>181</v>
      </c>
      <c r="M74" s="8">
        <v>18</v>
      </c>
      <c r="N74" s="8" t="s">
        <v>201</v>
      </c>
      <c r="O74" s="8" t="s">
        <v>181</v>
      </c>
      <c r="P74" s="8" t="s">
        <v>181</v>
      </c>
      <c r="Q74" s="8" t="s">
        <v>181</v>
      </c>
      <c r="R74" s="8" t="s">
        <v>181</v>
      </c>
    </row>
    <row r="75" spans="1:18" ht="12.75">
      <c r="A75" s="8">
        <v>18</v>
      </c>
      <c r="B75" s="8" t="s">
        <v>196</v>
      </c>
      <c r="C75" s="8" t="s">
        <v>181</v>
      </c>
      <c r="D75" s="8" t="s">
        <v>181</v>
      </c>
      <c r="E75" s="8" t="s">
        <v>181</v>
      </c>
      <c r="F75" s="8" t="s">
        <v>181</v>
      </c>
      <c r="G75" s="8">
        <v>18</v>
      </c>
      <c r="H75" s="8" t="s">
        <v>180</v>
      </c>
      <c r="I75" s="8" t="s">
        <v>181</v>
      </c>
      <c r="J75" s="8" t="s">
        <v>181</v>
      </c>
      <c r="K75" s="8" t="s">
        <v>181</v>
      </c>
      <c r="L75" s="8" t="s">
        <v>181</v>
      </c>
      <c r="M75" s="8" t="s">
        <v>181</v>
      </c>
      <c r="N75" s="8" t="s">
        <v>181</v>
      </c>
      <c r="O75" s="8" t="s">
        <v>181</v>
      </c>
      <c r="P75" s="8" t="s">
        <v>181</v>
      </c>
      <c r="Q75" s="8">
        <v>0</v>
      </c>
      <c r="R75" s="8" t="s">
        <v>194</v>
      </c>
    </row>
    <row r="76" spans="1:18" ht="12.75">
      <c r="A76" s="8">
        <v>18</v>
      </c>
      <c r="B76" s="8" t="s">
        <v>258</v>
      </c>
      <c r="C76" s="8" t="s">
        <v>181</v>
      </c>
      <c r="D76" s="8" t="s">
        <v>181</v>
      </c>
      <c r="E76" s="8" t="s">
        <v>181</v>
      </c>
      <c r="F76" s="8" t="s">
        <v>181</v>
      </c>
      <c r="G76" s="8" t="s">
        <v>181</v>
      </c>
      <c r="H76" s="8" t="s">
        <v>181</v>
      </c>
      <c r="I76" s="8">
        <v>22</v>
      </c>
      <c r="J76" s="8" t="s">
        <v>190</v>
      </c>
      <c r="K76" s="8" t="s">
        <v>181</v>
      </c>
      <c r="L76" s="8" t="s">
        <v>181</v>
      </c>
      <c r="M76" s="8" t="s">
        <v>181</v>
      </c>
      <c r="N76" s="8" t="s">
        <v>181</v>
      </c>
      <c r="O76" s="8">
        <v>20</v>
      </c>
      <c r="P76" s="8" t="s">
        <v>208</v>
      </c>
      <c r="Q76" s="8" t="s">
        <v>181</v>
      </c>
      <c r="R76" s="8" t="s">
        <v>181</v>
      </c>
    </row>
    <row r="77" spans="1:18" ht="12.75">
      <c r="A77" s="8">
        <v>27</v>
      </c>
      <c r="B77" s="8" t="s">
        <v>196</v>
      </c>
      <c r="C77" s="8" t="s">
        <v>181</v>
      </c>
      <c r="D77" s="8" t="s">
        <v>181</v>
      </c>
      <c r="E77" s="8" t="s">
        <v>181</v>
      </c>
      <c r="F77" s="8" t="s">
        <v>181</v>
      </c>
      <c r="G77" s="8" t="s">
        <v>181</v>
      </c>
      <c r="H77" s="8" t="s">
        <v>181</v>
      </c>
      <c r="I77" s="8">
        <v>18</v>
      </c>
      <c r="J77" s="8" t="s">
        <v>190</v>
      </c>
      <c r="K77" s="8" t="s">
        <v>181</v>
      </c>
      <c r="L77" s="8" t="s">
        <v>181</v>
      </c>
      <c r="M77" s="18">
        <v>18</v>
      </c>
      <c r="N77" s="18" t="s">
        <v>308</v>
      </c>
      <c r="O77" s="8" t="s">
        <v>181</v>
      </c>
      <c r="P77" s="8" t="s">
        <v>181</v>
      </c>
      <c r="Q77" s="8" t="s">
        <v>181</v>
      </c>
      <c r="R77" s="8" t="s">
        <v>181</v>
      </c>
    </row>
    <row r="78" spans="1:18" ht="12.75">
      <c r="A78" s="8">
        <v>27</v>
      </c>
      <c r="B78" s="8" t="s">
        <v>301</v>
      </c>
      <c r="C78" s="8" t="s">
        <v>181</v>
      </c>
      <c r="D78" s="8" t="s">
        <v>181</v>
      </c>
      <c r="E78" s="8" t="s">
        <v>181</v>
      </c>
      <c r="F78" s="8" t="s">
        <v>181</v>
      </c>
      <c r="G78" s="8" t="s">
        <v>181</v>
      </c>
      <c r="H78" s="8" t="s">
        <v>181</v>
      </c>
      <c r="I78" s="8">
        <v>23</v>
      </c>
      <c r="J78" s="8" t="s">
        <v>188</v>
      </c>
      <c r="K78" s="8" t="s">
        <v>181</v>
      </c>
      <c r="L78" s="8" t="s">
        <v>181</v>
      </c>
      <c r="M78" s="8" t="s">
        <v>181</v>
      </c>
      <c r="N78" s="8" t="s">
        <v>181</v>
      </c>
      <c r="O78" s="8">
        <v>18</v>
      </c>
      <c r="P78" s="8" t="s">
        <v>207</v>
      </c>
      <c r="Q78" s="8" t="s">
        <v>181</v>
      </c>
      <c r="R78" s="8" t="s">
        <v>181</v>
      </c>
    </row>
    <row r="79" ht="12.75">
      <c r="M79" s="7" t="s">
        <v>310</v>
      </c>
    </row>
    <row r="81" spans="1:16" ht="12.75">
      <c r="A81" s="2" t="s">
        <v>27</v>
      </c>
      <c r="C81" s="4" t="s">
        <v>1</v>
      </c>
      <c r="D81" s="2" t="s">
        <v>7</v>
      </c>
      <c r="G81" s="2" t="s">
        <v>28</v>
      </c>
      <c r="I81" s="4" t="s">
        <v>1</v>
      </c>
      <c r="J81" s="2" t="s">
        <v>7</v>
      </c>
      <c r="M81" s="2" t="s">
        <v>29</v>
      </c>
      <c r="O81" s="4" t="s">
        <v>1</v>
      </c>
      <c r="P81" s="2" t="s">
        <v>255</v>
      </c>
    </row>
    <row r="82" spans="3:16" ht="12.75">
      <c r="C82" s="4" t="s">
        <v>4</v>
      </c>
      <c r="D82" s="2" t="s">
        <v>42</v>
      </c>
      <c r="I82" s="4" t="s">
        <v>4</v>
      </c>
      <c r="O82" s="4" t="s">
        <v>4</v>
      </c>
      <c r="P82" s="2" t="s">
        <v>56</v>
      </c>
    </row>
    <row r="83" spans="3:16" ht="12.75">
      <c r="C83" s="4" t="s">
        <v>5</v>
      </c>
      <c r="D83" s="2" t="s">
        <v>124</v>
      </c>
      <c r="I83" s="4" t="s">
        <v>5</v>
      </c>
      <c r="J83" s="2" t="s">
        <v>49</v>
      </c>
      <c r="O83" s="4" t="s">
        <v>5</v>
      </c>
      <c r="P83" s="2" t="s">
        <v>48</v>
      </c>
    </row>
    <row r="84" spans="3:16" ht="12.75">
      <c r="C84" s="4" t="s">
        <v>6</v>
      </c>
      <c r="D84" s="2" t="s">
        <v>74</v>
      </c>
      <c r="I84" s="4" t="s">
        <v>6</v>
      </c>
      <c r="J84" s="2" t="s">
        <v>68</v>
      </c>
      <c r="O84" s="4" t="s">
        <v>6</v>
      </c>
      <c r="P84" s="2" t="s">
        <v>32</v>
      </c>
    </row>
    <row r="85" spans="3:16" ht="12.75">
      <c r="C85" s="4" t="s">
        <v>7</v>
      </c>
      <c r="D85" s="2" t="s">
        <v>39</v>
      </c>
      <c r="I85" s="4" t="s">
        <v>7</v>
      </c>
      <c r="J85" s="2" t="s">
        <v>82</v>
      </c>
      <c r="O85" s="4" t="s">
        <v>7</v>
      </c>
      <c r="P85" s="2" t="s">
        <v>67</v>
      </c>
    </row>
    <row r="86" spans="1:18" ht="12.75">
      <c r="A86" s="4" t="s">
        <v>1</v>
      </c>
      <c r="B86" s="2" t="s">
        <v>4</v>
      </c>
      <c r="D86" s="4" t="s">
        <v>8</v>
      </c>
      <c r="E86" s="4" t="s">
        <v>1</v>
      </c>
      <c r="F86" s="2" t="s">
        <v>65</v>
      </c>
      <c r="G86" s="4" t="s">
        <v>1</v>
      </c>
      <c r="H86" s="2" t="s">
        <v>5</v>
      </c>
      <c r="J86" s="4" t="s">
        <v>9</v>
      </c>
      <c r="K86" s="4" t="s">
        <v>1</v>
      </c>
      <c r="L86" s="2" t="s">
        <v>60</v>
      </c>
      <c r="M86" s="4" t="s">
        <v>1</v>
      </c>
      <c r="P86" s="4" t="s">
        <v>10</v>
      </c>
      <c r="Q86" s="4" t="s">
        <v>1</v>
      </c>
      <c r="R86" s="2" t="s">
        <v>7</v>
      </c>
    </row>
    <row r="87" spans="1:18" ht="12.75">
      <c r="A87" s="4" t="s">
        <v>4</v>
      </c>
      <c r="B87" s="2" t="s">
        <v>156</v>
      </c>
      <c r="E87" s="4" t="s">
        <v>4</v>
      </c>
      <c r="F87" s="2" t="s">
        <v>43</v>
      </c>
      <c r="G87" s="4" t="s">
        <v>4</v>
      </c>
      <c r="H87" s="2" t="s">
        <v>252</v>
      </c>
      <c r="K87" s="4" t="s">
        <v>4</v>
      </c>
      <c r="L87" s="2" t="s">
        <v>53</v>
      </c>
      <c r="M87" s="4" t="s">
        <v>4</v>
      </c>
      <c r="N87" s="2" t="s">
        <v>72</v>
      </c>
      <c r="Q87" s="4" t="s">
        <v>4</v>
      </c>
      <c r="R87" s="2" t="s">
        <v>37</v>
      </c>
    </row>
    <row r="88" spans="1:18" ht="12.75">
      <c r="A88" s="4" t="s">
        <v>5</v>
      </c>
      <c r="B88" s="2" t="s">
        <v>61</v>
      </c>
      <c r="C88" s="4" t="s">
        <v>11</v>
      </c>
      <c r="D88" s="5" t="s">
        <v>12</v>
      </c>
      <c r="E88" s="4" t="s">
        <v>5</v>
      </c>
      <c r="F88" s="3" t="s">
        <v>31</v>
      </c>
      <c r="G88" s="4" t="s">
        <v>5</v>
      </c>
      <c r="I88" s="4" t="s">
        <v>13</v>
      </c>
      <c r="J88" s="5" t="s">
        <v>14</v>
      </c>
      <c r="K88" s="4" t="s">
        <v>5</v>
      </c>
      <c r="L88" s="3" t="s">
        <v>57</v>
      </c>
      <c r="M88" s="4" t="s">
        <v>5</v>
      </c>
      <c r="N88" s="2" t="s">
        <v>87</v>
      </c>
      <c r="O88" s="4" t="s">
        <v>15</v>
      </c>
      <c r="P88" s="5" t="s">
        <v>16</v>
      </c>
      <c r="Q88" s="4" t="s">
        <v>5</v>
      </c>
      <c r="R88" s="3" t="s">
        <v>88</v>
      </c>
    </row>
    <row r="89" spans="1:18" ht="13.5" thickBot="1">
      <c r="A89" s="4" t="s">
        <v>6</v>
      </c>
      <c r="B89" s="2" t="s">
        <v>92</v>
      </c>
      <c r="D89" s="4" t="s">
        <v>17</v>
      </c>
      <c r="E89" s="4" t="s">
        <v>6</v>
      </c>
      <c r="F89" s="2" t="s">
        <v>39</v>
      </c>
      <c r="G89" s="4" t="s">
        <v>6</v>
      </c>
      <c r="H89" s="2" t="s">
        <v>76</v>
      </c>
      <c r="J89" s="4" t="s">
        <v>17</v>
      </c>
      <c r="K89" s="4" t="s">
        <v>6</v>
      </c>
      <c r="L89" s="2" t="s">
        <v>56</v>
      </c>
      <c r="M89" s="4" t="s">
        <v>6</v>
      </c>
      <c r="N89" s="2" t="s">
        <v>64</v>
      </c>
      <c r="P89" s="4" t="s">
        <v>17</v>
      </c>
      <c r="Q89" s="4" t="s">
        <v>6</v>
      </c>
      <c r="R89" s="2" t="s">
        <v>43</v>
      </c>
    </row>
    <row r="90" spans="1:18" ht="13.5" thickBot="1">
      <c r="A90" s="4" t="s">
        <v>7</v>
      </c>
      <c r="B90" s="2" t="s">
        <v>50</v>
      </c>
      <c r="D90" s="6" t="s">
        <v>276</v>
      </c>
      <c r="E90" s="4" t="s">
        <v>7</v>
      </c>
      <c r="F90" s="2" t="s">
        <v>130</v>
      </c>
      <c r="G90" s="4" t="s">
        <v>7</v>
      </c>
      <c r="H90" s="2" t="s">
        <v>53</v>
      </c>
      <c r="J90" s="6" t="s">
        <v>283</v>
      </c>
      <c r="K90" s="4" t="s">
        <v>7</v>
      </c>
      <c r="L90" s="2" t="s">
        <v>36</v>
      </c>
      <c r="M90" s="4" t="s">
        <v>7</v>
      </c>
      <c r="N90" s="2" t="s">
        <v>46</v>
      </c>
      <c r="P90" s="6" t="s">
        <v>289</v>
      </c>
      <c r="Q90" s="4" t="s">
        <v>7</v>
      </c>
      <c r="R90" s="2" t="s">
        <v>124</v>
      </c>
    </row>
    <row r="92" spans="1:18" ht="12.75">
      <c r="A92" s="8" t="s">
        <v>181</v>
      </c>
      <c r="B92" s="8" t="s">
        <v>181</v>
      </c>
      <c r="C92" s="8" t="s">
        <v>181</v>
      </c>
      <c r="D92" s="8" t="s">
        <v>181</v>
      </c>
      <c r="E92" s="8">
        <v>18</v>
      </c>
      <c r="F92" s="8" t="s">
        <v>204</v>
      </c>
      <c r="G92" s="8" t="s">
        <v>181</v>
      </c>
      <c r="H92" s="8" t="s">
        <v>181</v>
      </c>
      <c r="I92" s="8">
        <v>18</v>
      </c>
      <c r="J92" s="8" t="s">
        <v>212</v>
      </c>
      <c r="K92" s="8" t="s">
        <v>181</v>
      </c>
      <c r="L92" s="8" t="s">
        <v>181</v>
      </c>
      <c r="M92" s="8">
        <v>23</v>
      </c>
      <c r="N92" s="8" t="s">
        <v>196</v>
      </c>
      <c r="O92" s="8" t="s">
        <v>181</v>
      </c>
      <c r="P92" s="8" t="s">
        <v>181</v>
      </c>
      <c r="Q92" s="8" t="s">
        <v>181</v>
      </c>
      <c r="R92" s="8" t="s">
        <v>181</v>
      </c>
    </row>
    <row r="93" spans="1:18" ht="12.75">
      <c r="A93" s="8" t="s">
        <v>181</v>
      </c>
      <c r="B93" s="8" t="s">
        <v>181</v>
      </c>
      <c r="C93" s="8" t="s">
        <v>181</v>
      </c>
      <c r="D93" s="8" t="s">
        <v>181</v>
      </c>
      <c r="E93" s="8">
        <v>18</v>
      </c>
      <c r="F93" s="8" t="s">
        <v>211</v>
      </c>
      <c r="G93" s="8">
        <v>18</v>
      </c>
      <c r="H93" s="8" t="s">
        <v>190</v>
      </c>
      <c r="I93" s="8" t="s">
        <v>181</v>
      </c>
      <c r="J93" s="8" t="s">
        <v>181</v>
      </c>
      <c r="K93" s="8" t="s">
        <v>181</v>
      </c>
      <c r="L93" s="8" t="s">
        <v>181</v>
      </c>
      <c r="M93" s="8" t="s">
        <v>181</v>
      </c>
      <c r="N93" s="8" t="s">
        <v>181</v>
      </c>
      <c r="O93" s="8">
        <v>18</v>
      </c>
      <c r="P93" s="8" t="s">
        <v>262</v>
      </c>
      <c r="Q93" s="8" t="s">
        <v>181</v>
      </c>
      <c r="R93" s="8" t="s">
        <v>181</v>
      </c>
    </row>
    <row r="94" spans="1:18" ht="12.75">
      <c r="A94" s="8" t="s">
        <v>181</v>
      </c>
      <c r="B94" s="8" t="s">
        <v>181</v>
      </c>
      <c r="C94" s="8" t="s">
        <v>181</v>
      </c>
      <c r="D94" s="8" t="s">
        <v>181</v>
      </c>
      <c r="E94" s="8">
        <v>27</v>
      </c>
      <c r="F94" s="8" t="s">
        <v>210</v>
      </c>
      <c r="G94" s="8">
        <v>22</v>
      </c>
      <c r="H94" s="8" t="s">
        <v>190</v>
      </c>
      <c r="I94" s="8" t="s">
        <v>181</v>
      </c>
      <c r="J94" s="8" t="s">
        <v>181</v>
      </c>
      <c r="K94" s="8" t="s">
        <v>181</v>
      </c>
      <c r="L94" s="8" t="s">
        <v>181</v>
      </c>
      <c r="M94" s="8" t="s">
        <v>181</v>
      </c>
      <c r="N94" s="8" t="s">
        <v>181</v>
      </c>
      <c r="O94" s="8">
        <v>22</v>
      </c>
      <c r="P94" s="8" t="s">
        <v>183</v>
      </c>
      <c r="Q94" s="8" t="s">
        <v>181</v>
      </c>
      <c r="R94" s="8" t="s">
        <v>181</v>
      </c>
    </row>
    <row r="95" spans="1:18" ht="12.75">
      <c r="A95" s="8" t="s">
        <v>181</v>
      </c>
      <c r="B95" s="8" t="s">
        <v>181</v>
      </c>
      <c r="C95" s="8" t="s">
        <v>181</v>
      </c>
      <c r="D95" s="8" t="s">
        <v>181</v>
      </c>
      <c r="E95" s="8">
        <v>27</v>
      </c>
      <c r="F95" s="8" t="s">
        <v>302</v>
      </c>
      <c r="G95" s="8">
        <v>22</v>
      </c>
      <c r="H95" s="8" t="s">
        <v>188</v>
      </c>
      <c r="I95" s="8" t="s">
        <v>181</v>
      </c>
      <c r="J95" s="8" t="s">
        <v>181</v>
      </c>
      <c r="K95" s="8" t="s">
        <v>181</v>
      </c>
      <c r="L95" s="8" t="s">
        <v>181</v>
      </c>
      <c r="M95" s="8" t="s">
        <v>181</v>
      </c>
      <c r="N95" s="8" t="s">
        <v>181</v>
      </c>
      <c r="O95" s="8">
        <v>18</v>
      </c>
      <c r="P95" s="8" t="s">
        <v>309</v>
      </c>
      <c r="Q95" s="8" t="s">
        <v>181</v>
      </c>
      <c r="R95" s="8" t="s">
        <v>181</v>
      </c>
    </row>
    <row r="96" spans="1:18" ht="12.75">
      <c r="A96" s="8" t="s">
        <v>181</v>
      </c>
      <c r="B96" s="8" t="s">
        <v>181</v>
      </c>
      <c r="C96" s="8" t="s">
        <v>181</v>
      </c>
      <c r="D96" s="8" t="s">
        <v>181</v>
      </c>
      <c r="E96" s="8">
        <v>27</v>
      </c>
      <c r="F96" s="8" t="s">
        <v>210</v>
      </c>
      <c r="G96" s="8">
        <v>23</v>
      </c>
      <c r="H96" s="8" t="s">
        <v>188</v>
      </c>
      <c r="I96" s="8" t="s">
        <v>181</v>
      </c>
      <c r="J96" s="8" t="s">
        <v>181</v>
      </c>
      <c r="K96" s="8" t="s">
        <v>181</v>
      </c>
      <c r="L96" s="8" t="s">
        <v>181</v>
      </c>
      <c r="M96" s="8" t="s">
        <v>181</v>
      </c>
      <c r="N96" s="8" t="s">
        <v>181</v>
      </c>
      <c r="O96" s="8">
        <v>30</v>
      </c>
      <c r="P96" s="8" t="s">
        <v>262</v>
      </c>
      <c r="Q96" s="8" t="s">
        <v>181</v>
      </c>
      <c r="R96" s="8" t="s">
        <v>181</v>
      </c>
    </row>
    <row r="99" spans="1:16" ht="12.75">
      <c r="A99" s="2" t="s">
        <v>239</v>
      </c>
      <c r="C99" s="4" t="s">
        <v>1</v>
      </c>
      <c r="D99" s="2" t="s">
        <v>5</v>
      </c>
      <c r="G99" s="2" t="s">
        <v>240</v>
      </c>
      <c r="I99" s="4" t="s">
        <v>1</v>
      </c>
      <c r="M99" s="2" t="s">
        <v>241</v>
      </c>
      <c r="O99" s="4" t="s">
        <v>1</v>
      </c>
      <c r="P99" s="2" t="s">
        <v>5</v>
      </c>
    </row>
    <row r="100" spans="3:16" ht="12.75">
      <c r="C100" s="4" t="s">
        <v>4</v>
      </c>
      <c r="D100" s="2" t="s">
        <v>36</v>
      </c>
      <c r="I100" s="4" t="s">
        <v>4</v>
      </c>
      <c r="J100" s="2" t="s">
        <v>54</v>
      </c>
      <c r="O100" s="4" t="s">
        <v>4</v>
      </c>
      <c r="P100" s="2" t="s">
        <v>62</v>
      </c>
    </row>
    <row r="101" spans="3:16" ht="12.75">
      <c r="C101" s="4" t="s">
        <v>5</v>
      </c>
      <c r="D101" s="2" t="s">
        <v>52</v>
      </c>
      <c r="I101" s="4" t="s">
        <v>5</v>
      </c>
      <c r="J101" s="2" t="s">
        <v>132</v>
      </c>
      <c r="O101" s="4" t="s">
        <v>5</v>
      </c>
      <c r="P101" s="2" t="s">
        <v>87</v>
      </c>
    </row>
    <row r="102" spans="3:16" ht="12.75">
      <c r="C102" s="4" t="s">
        <v>6</v>
      </c>
      <c r="D102" s="2" t="s">
        <v>74</v>
      </c>
      <c r="I102" s="4" t="s">
        <v>6</v>
      </c>
      <c r="J102" s="2" t="s">
        <v>92</v>
      </c>
      <c r="O102" s="4" t="s">
        <v>6</v>
      </c>
      <c r="P102" s="2" t="s">
        <v>34</v>
      </c>
    </row>
    <row r="103" spans="3:16" ht="12.75">
      <c r="C103" s="4" t="s">
        <v>7</v>
      </c>
      <c r="D103" s="2" t="s">
        <v>56</v>
      </c>
      <c r="I103" s="4" t="s">
        <v>7</v>
      </c>
      <c r="J103" s="2" t="s">
        <v>59</v>
      </c>
      <c r="O103" s="4" t="s">
        <v>7</v>
      </c>
      <c r="P103" s="2" t="s">
        <v>48</v>
      </c>
    </row>
    <row r="104" spans="1:18" ht="12.75">
      <c r="A104" s="4" t="s">
        <v>1</v>
      </c>
      <c r="B104" s="2" t="s">
        <v>7</v>
      </c>
      <c r="D104" s="4" t="s">
        <v>8</v>
      </c>
      <c r="E104" s="4" t="s">
        <v>1</v>
      </c>
      <c r="F104" s="2" t="s">
        <v>6</v>
      </c>
      <c r="G104" s="4" t="s">
        <v>1</v>
      </c>
      <c r="H104" s="2" t="s">
        <v>4</v>
      </c>
      <c r="J104" s="4" t="s">
        <v>9</v>
      </c>
      <c r="K104" s="4" t="s">
        <v>1</v>
      </c>
      <c r="L104" s="2" t="s">
        <v>58</v>
      </c>
      <c r="M104" s="4" t="s">
        <v>1</v>
      </c>
      <c r="N104" s="2" t="s">
        <v>7</v>
      </c>
      <c r="P104" s="4" t="s">
        <v>10</v>
      </c>
      <c r="Q104" s="4" t="s">
        <v>1</v>
      </c>
      <c r="R104" s="2" t="s">
        <v>4</v>
      </c>
    </row>
    <row r="105" spans="1:18" ht="12.75">
      <c r="A105" s="4" t="s">
        <v>4</v>
      </c>
      <c r="B105" s="2" t="s">
        <v>277</v>
      </c>
      <c r="E105" s="4" t="s">
        <v>4</v>
      </c>
      <c r="F105" s="2" t="s">
        <v>48</v>
      </c>
      <c r="G105" s="4" t="s">
        <v>4</v>
      </c>
      <c r="H105" s="2" t="s">
        <v>56</v>
      </c>
      <c r="K105" s="4" t="s">
        <v>4</v>
      </c>
      <c r="L105" s="2" t="s">
        <v>31</v>
      </c>
      <c r="M105" s="4" t="s">
        <v>4</v>
      </c>
      <c r="N105" s="2" t="s">
        <v>83</v>
      </c>
      <c r="Q105" s="4" t="s">
        <v>4</v>
      </c>
      <c r="R105" s="2" t="s">
        <v>76</v>
      </c>
    </row>
    <row r="106" spans="1:18" ht="12.75">
      <c r="A106" s="4" t="s">
        <v>5</v>
      </c>
      <c r="B106" s="2" t="s">
        <v>39</v>
      </c>
      <c r="C106" s="4" t="s">
        <v>11</v>
      </c>
      <c r="D106" s="5" t="s">
        <v>12</v>
      </c>
      <c r="E106" s="4" t="s">
        <v>5</v>
      </c>
      <c r="F106" s="3" t="s">
        <v>118</v>
      </c>
      <c r="G106" s="4" t="s">
        <v>5</v>
      </c>
      <c r="H106" s="2" t="s">
        <v>42</v>
      </c>
      <c r="I106" s="4" t="s">
        <v>13</v>
      </c>
      <c r="J106" s="5" t="s">
        <v>14</v>
      </c>
      <c r="K106" s="4" t="s">
        <v>5</v>
      </c>
      <c r="L106" s="3" t="s">
        <v>67</v>
      </c>
      <c r="M106" s="4" t="s">
        <v>5</v>
      </c>
      <c r="N106" s="2" t="s">
        <v>72</v>
      </c>
      <c r="O106" s="4" t="s">
        <v>15</v>
      </c>
      <c r="P106" s="5" t="s">
        <v>16</v>
      </c>
      <c r="Q106" s="4" t="s">
        <v>5</v>
      </c>
      <c r="R106" s="2" t="s">
        <v>63</v>
      </c>
    </row>
    <row r="107" spans="1:18" ht="13.5" thickBot="1">
      <c r="A107" s="4" t="s">
        <v>6</v>
      </c>
      <c r="B107" s="2" t="s">
        <v>117</v>
      </c>
      <c r="D107" s="4" t="s">
        <v>17</v>
      </c>
      <c r="E107" s="4" t="s">
        <v>6</v>
      </c>
      <c r="F107" s="2" t="s">
        <v>48</v>
      </c>
      <c r="G107" s="4" t="s">
        <v>6</v>
      </c>
      <c r="H107" s="2" t="s">
        <v>87</v>
      </c>
      <c r="J107" s="4" t="s">
        <v>17</v>
      </c>
      <c r="K107" s="4" t="s">
        <v>6</v>
      </c>
      <c r="L107" s="2" t="s">
        <v>36</v>
      </c>
      <c r="M107" s="4" t="s">
        <v>6</v>
      </c>
      <c r="N107" s="2" t="s">
        <v>117</v>
      </c>
      <c r="P107" s="4" t="s">
        <v>17</v>
      </c>
      <c r="Q107" s="4" t="s">
        <v>6</v>
      </c>
      <c r="R107" s="2" t="s">
        <v>36</v>
      </c>
    </row>
    <row r="108" spans="1:18" ht="13.5" thickBot="1">
      <c r="A108" s="4" t="s">
        <v>7</v>
      </c>
      <c r="B108" s="2" t="s">
        <v>33</v>
      </c>
      <c r="D108" s="6" t="s">
        <v>278</v>
      </c>
      <c r="E108" s="4" t="s">
        <v>7</v>
      </c>
      <c r="F108" s="2" t="s">
        <v>274</v>
      </c>
      <c r="G108" s="4" t="s">
        <v>7</v>
      </c>
      <c r="H108" s="2" t="s">
        <v>32</v>
      </c>
      <c r="J108" s="6" t="s">
        <v>284</v>
      </c>
      <c r="K108" s="4" t="s">
        <v>7</v>
      </c>
      <c r="L108" s="2" t="s">
        <v>54</v>
      </c>
      <c r="M108" s="4" t="s">
        <v>7</v>
      </c>
      <c r="N108" s="2" t="s">
        <v>53</v>
      </c>
      <c r="P108" s="6" t="s">
        <v>290</v>
      </c>
      <c r="Q108" s="4" t="s">
        <v>7</v>
      </c>
      <c r="R108" s="2" t="s">
        <v>91</v>
      </c>
    </row>
    <row r="110" spans="1:18" ht="12.75">
      <c r="A110" s="8" t="s">
        <v>181</v>
      </c>
      <c r="B110" s="8" t="s">
        <v>181</v>
      </c>
      <c r="C110" s="8" t="s">
        <v>181</v>
      </c>
      <c r="D110" s="8" t="s">
        <v>181</v>
      </c>
      <c r="E110" s="8">
        <v>20</v>
      </c>
      <c r="F110" s="8" t="s">
        <v>185</v>
      </c>
      <c r="G110" s="8" t="s">
        <v>181</v>
      </c>
      <c r="H110" s="8" t="s">
        <v>181</v>
      </c>
      <c r="I110" s="8" t="s">
        <v>181</v>
      </c>
      <c r="J110" s="8" t="s">
        <v>181</v>
      </c>
      <c r="K110" s="8">
        <v>18</v>
      </c>
      <c r="L110" s="8" t="s">
        <v>204</v>
      </c>
      <c r="M110" s="8" t="s">
        <v>181</v>
      </c>
      <c r="N110" s="8" t="s">
        <v>181</v>
      </c>
      <c r="O110" s="8">
        <v>18</v>
      </c>
      <c r="P110" s="8" t="s">
        <v>213</v>
      </c>
      <c r="Q110" s="8" t="s">
        <v>181</v>
      </c>
      <c r="R110" s="8" t="s">
        <v>181</v>
      </c>
    </row>
    <row r="111" spans="1:18" ht="12.75">
      <c r="A111" s="8">
        <v>18</v>
      </c>
      <c r="B111" s="8" t="s">
        <v>299</v>
      </c>
      <c r="C111" s="8" t="s">
        <v>181</v>
      </c>
      <c r="D111" s="8" t="s">
        <v>181</v>
      </c>
      <c r="E111" s="8" t="s">
        <v>181</v>
      </c>
      <c r="F111" s="8" t="s">
        <v>181</v>
      </c>
      <c r="G111" s="8" t="s">
        <v>181</v>
      </c>
      <c r="H111" s="8" t="s">
        <v>181</v>
      </c>
      <c r="I111" s="8" t="s">
        <v>181</v>
      </c>
      <c r="J111" s="8" t="s">
        <v>181</v>
      </c>
      <c r="K111" s="8">
        <v>18</v>
      </c>
      <c r="L111" s="8" t="s">
        <v>185</v>
      </c>
      <c r="M111" s="8" t="s">
        <v>181</v>
      </c>
      <c r="N111" s="8" t="s">
        <v>181</v>
      </c>
      <c r="O111" s="8" t="s">
        <v>181</v>
      </c>
      <c r="P111" s="8" t="s">
        <v>181</v>
      </c>
      <c r="Q111" s="8">
        <v>0</v>
      </c>
      <c r="R111" s="8" t="s">
        <v>194</v>
      </c>
    </row>
    <row r="112" spans="1:18" ht="12.75">
      <c r="A112" s="8" t="s">
        <v>181</v>
      </c>
      <c r="B112" s="8" t="s">
        <v>181</v>
      </c>
      <c r="C112" s="8" t="s">
        <v>181</v>
      </c>
      <c r="D112" s="8" t="s">
        <v>181</v>
      </c>
      <c r="E112" s="8">
        <v>18</v>
      </c>
      <c r="F112" s="8" t="s">
        <v>204</v>
      </c>
      <c r="G112" s="8" t="s">
        <v>181</v>
      </c>
      <c r="H112" s="8" t="s">
        <v>181</v>
      </c>
      <c r="I112" s="8" t="s">
        <v>181</v>
      </c>
      <c r="J112" s="8" t="s">
        <v>181</v>
      </c>
      <c r="K112" s="8">
        <v>18</v>
      </c>
      <c r="L112" s="8" t="s">
        <v>204</v>
      </c>
      <c r="M112" s="8" t="s">
        <v>181</v>
      </c>
      <c r="N112" s="8" t="s">
        <v>181</v>
      </c>
      <c r="O112" s="8" t="s">
        <v>181</v>
      </c>
      <c r="P112" s="8" t="s">
        <v>181</v>
      </c>
      <c r="Q112" s="8">
        <v>18</v>
      </c>
      <c r="R112" s="8" t="s">
        <v>204</v>
      </c>
    </row>
    <row r="113" spans="1:18" ht="12.75">
      <c r="A113" s="8" t="s">
        <v>181</v>
      </c>
      <c r="B113" s="8" t="s">
        <v>181</v>
      </c>
      <c r="C113" s="8" t="s">
        <v>181</v>
      </c>
      <c r="D113" s="8" t="s">
        <v>181</v>
      </c>
      <c r="E113" s="8">
        <v>18</v>
      </c>
      <c r="F113" s="8" t="s">
        <v>185</v>
      </c>
      <c r="G113" s="8" t="s">
        <v>181</v>
      </c>
      <c r="H113" s="8" t="s">
        <v>181</v>
      </c>
      <c r="I113" s="8" t="s">
        <v>181</v>
      </c>
      <c r="J113" s="8" t="s">
        <v>181</v>
      </c>
      <c r="K113" s="8">
        <v>18</v>
      </c>
      <c r="L113" s="8" t="s">
        <v>184</v>
      </c>
      <c r="M113" s="8" t="s">
        <v>181</v>
      </c>
      <c r="N113" s="8" t="s">
        <v>181</v>
      </c>
      <c r="O113" s="8" t="s">
        <v>181</v>
      </c>
      <c r="P113" s="8" t="s">
        <v>181</v>
      </c>
      <c r="Q113" s="8">
        <v>18</v>
      </c>
      <c r="R113" s="8" t="s">
        <v>204</v>
      </c>
    </row>
    <row r="114" spans="1:18" ht="12.75">
      <c r="A114" s="8" t="s">
        <v>181</v>
      </c>
      <c r="B114" s="8" t="s">
        <v>181</v>
      </c>
      <c r="C114" s="8" t="s">
        <v>181</v>
      </c>
      <c r="D114" s="8" t="s">
        <v>181</v>
      </c>
      <c r="E114" s="8">
        <v>27</v>
      </c>
      <c r="F114" s="8" t="s">
        <v>185</v>
      </c>
      <c r="G114" s="8" t="s">
        <v>181</v>
      </c>
      <c r="H114" s="8" t="s">
        <v>181</v>
      </c>
      <c r="I114" s="8" t="s">
        <v>181</v>
      </c>
      <c r="J114" s="8" t="s">
        <v>181</v>
      </c>
      <c r="K114" s="8">
        <v>18</v>
      </c>
      <c r="L114" s="8" t="s">
        <v>204</v>
      </c>
      <c r="M114" s="8" t="s">
        <v>181</v>
      </c>
      <c r="N114" s="8" t="s">
        <v>181</v>
      </c>
      <c r="O114" s="8">
        <v>18</v>
      </c>
      <c r="P114" s="8" t="s">
        <v>213</v>
      </c>
      <c r="Q114" s="8" t="s">
        <v>181</v>
      </c>
      <c r="R114" s="8" t="s">
        <v>181</v>
      </c>
    </row>
  </sheetData>
  <mergeCells count="4">
    <mergeCell ref="A61:I61"/>
    <mergeCell ref="K61:R61"/>
    <mergeCell ref="A1:I1"/>
    <mergeCell ref="K1:R1"/>
  </mergeCells>
  <printOptions/>
  <pageMargins left="0.11811023622047245" right="0.11811023622047245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pane ySplit="7" topLeftCell="BM79" activePane="bottomLeft" state="frozen"/>
      <selection pane="topLeft" activeCell="A1" sqref="A1"/>
      <selection pane="bottomLeft" activeCell="V70" sqref="V70"/>
    </sheetView>
  </sheetViews>
  <sheetFormatPr defaultColWidth="9.140625" defaultRowHeight="12.75"/>
  <cols>
    <col min="1" max="1" width="2.421875" style="2" customWidth="1"/>
    <col min="2" max="2" width="8.28125" style="2" customWidth="1"/>
    <col min="3" max="3" width="2.421875" style="4" customWidth="1"/>
    <col min="4" max="4" width="9.28125" style="2" customWidth="1"/>
    <col min="5" max="5" width="2.421875" style="2" customWidth="1"/>
    <col min="6" max="6" width="8.421875" style="2" customWidth="1"/>
    <col min="7" max="7" width="2.421875" style="2" customWidth="1"/>
    <col min="8" max="8" width="8.28125" style="2" customWidth="1"/>
    <col min="9" max="9" width="2.421875" style="4" customWidth="1"/>
    <col min="10" max="10" width="9.28125" style="2" customWidth="1"/>
    <col min="11" max="11" width="2.421875" style="2" customWidth="1"/>
    <col min="12" max="12" width="8.57421875" style="2" customWidth="1"/>
    <col min="13" max="13" width="2.421875" style="2" customWidth="1"/>
    <col min="14" max="14" width="9.28125" style="2" customWidth="1"/>
    <col min="15" max="15" width="2.421875" style="4" customWidth="1"/>
    <col min="16" max="16" width="9.28125" style="2" customWidth="1"/>
    <col min="17" max="17" width="2.421875" style="2" customWidth="1"/>
    <col min="18" max="18" width="9.421875" style="2" customWidth="1"/>
    <col min="19" max="16384" width="9.140625" style="2" customWidth="1"/>
  </cols>
  <sheetData>
    <row r="1" spans="1:18" ht="18.75" customHeight="1">
      <c r="A1" s="28" t="s">
        <v>268</v>
      </c>
      <c r="B1" s="28"/>
      <c r="C1" s="28"/>
      <c r="D1" s="28"/>
      <c r="E1" s="28"/>
      <c r="F1" s="28"/>
      <c r="G1" s="28"/>
      <c r="H1" s="28"/>
      <c r="I1" s="28"/>
      <c r="K1" s="29" t="s">
        <v>234</v>
      </c>
      <c r="L1" s="29"/>
      <c r="M1" s="29"/>
      <c r="N1" s="29"/>
      <c r="O1" s="29"/>
      <c r="P1" s="29"/>
      <c r="Q1" s="29"/>
      <c r="R1" s="29"/>
    </row>
    <row r="2" spans="9:15" ht="12.75">
      <c r="I2" s="2"/>
      <c r="O2" s="2"/>
    </row>
    <row r="3" spans="2:18" ht="12.75">
      <c r="B3" s="2" t="s">
        <v>295</v>
      </c>
      <c r="D3" s="2" t="s">
        <v>294</v>
      </c>
      <c r="F3" s="2" t="s">
        <v>244</v>
      </c>
      <c r="H3" s="2" t="s">
        <v>294</v>
      </c>
      <c r="I3" s="2"/>
      <c r="J3" s="2" t="s">
        <v>244</v>
      </c>
      <c r="L3" s="2" t="s">
        <v>295</v>
      </c>
      <c r="N3" s="2" t="s">
        <v>244</v>
      </c>
      <c r="O3" s="2"/>
      <c r="P3" s="2" t="s">
        <v>295</v>
      </c>
      <c r="R3" s="2" t="s">
        <v>294</v>
      </c>
    </row>
    <row r="4" spans="2:18" ht="12.75">
      <c r="B4" s="2" t="s">
        <v>292</v>
      </c>
      <c r="D4" s="19" t="s">
        <v>187</v>
      </c>
      <c r="E4" s="4"/>
      <c r="F4" s="2" t="s">
        <v>373</v>
      </c>
      <c r="H4" s="19" t="s">
        <v>187</v>
      </c>
      <c r="J4" s="2" t="s">
        <v>373</v>
      </c>
      <c r="K4" s="4"/>
      <c r="L4" s="2" t="s">
        <v>292</v>
      </c>
      <c r="N4" s="2" t="s">
        <v>373</v>
      </c>
      <c r="P4" s="2" t="s">
        <v>292</v>
      </c>
      <c r="R4" s="19" t="s">
        <v>187</v>
      </c>
    </row>
    <row r="5" spans="2:18" ht="12.75">
      <c r="B5" s="2" t="s">
        <v>245</v>
      </c>
      <c r="D5" s="3" t="s">
        <v>291</v>
      </c>
      <c r="F5" s="2" t="s">
        <v>337</v>
      </c>
      <c r="H5" s="3" t="s">
        <v>291</v>
      </c>
      <c r="I5" s="2"/>
      <c r="J5" s="2" t="s">
        <v>337</v>
      </c>
      <c r="K5" s="4"/>
      <c r="L5" s="2" t="s">
        <v>245</v>
      </c>
      <c r="N5" s="2" t="s">
        <v>337</v>
      </c>
      <c r="P5" s="2" t="s">
        <v>245</v>
      </c>
      <c r="R5" s="3" t="s">
        <v>291</v>
      </c>
    </row>
    <row r="6" spans="2:18" ht="12.75">
      <c r="B6" s="2" t="s">
        <v>338</v>
      </c>
      <c r="D6" s="2" t="s">
        <v>293</v>
      </c>
      <c r="E6" s="4"/>
      <c r="F6" s="2" t="s">
        <v>296</v>
      </c>
      <c r="H6" s="2" t="s">
        <v>293</v>
      </c>
      <c r="J6" s="2" t="s">
        <v>296</v>
      </c>
      <c r="K6" s="4"/>
      <c r="L6" s="2" t="s">
        <v>338</v>
      </c>
      <c r="N6" s="2" t="s">
        <v>296</v>
      </c>
      <c r="P6" s="2" t="s">
        <v>338</v>
      </c>
      <c r="R6" s="2" t="s">
        <v>293</v>
      </c>
    </row>
    <row r="7" spans="2:18" ht="12.75">
      <c r="B7" s="2" t="s">
        <v>402</v>
      </c>
      <c r="D7" s="2" t="s">
        <v>135</v>
      </c>
      <c r="E7" s="4"/>
      <c r="F7" s="2" t="s">
        <v>297</v>
      </c>
      <c r="H7" s="2" t="s">
        <v>135</v>
      </c>
      <c r="J7" s="2" t="s">
        <v>297</v>
      </c>
      <c r="K7" s="4"/>
      <c r="L7" s="2" t="s">
        <v>402</v>
      </c>
      <c r="N7" s="2" t="s">
        <v>297</v>
      </c>
      <c r="P7" s="2" t="s">
        <v>402</v>
      </c>
      <c r="R7" s="2" t="s">
        <v>135</v>
      </c>
    </row>
    <row r="9" spans="1:16" ht="12.75">
      <c r="A9" s="15" t="s">
        <v>103</v>
      </c>
      <c r="B9" s="3"/>
      <c r="C9" s="4" t="s">
        <v>1</v>
      </c>
      <c r="D9" s="2" t="s">
        <v>5</v>
      </c>
      <c r="G9" s="9" t="s">
        <v>104</v>
      </c>
      <c r="I9" s="4" t="s">
        <v>1</v>
      </c>
      <c r="J9" s="2" t="s">
        <v>7</v>
      </c>
      <c r="M9" s="9" t="s">
        <v>105</v>
      </c>
      <c r="O9" s="4" t="s">
        <v>1</v>
      </c>
      <c r="P9" s="2" t="s">
        <v>7</v>
      </c>
    </row>
    <row r="10" spans="3:16" ht="12.75">
      <c r="C10" s="4" t="s">
        <v>4</v>
      </c>
      <c r="D10" s="2" t="s">
        <v>40</v>
      </c>
      <c r="I10" s="4" t="s">
        <v>4</v>
      </c>
      <c r="J10" s="2" t="s">
        <v>50</v>
      </c>
      <c r="O10" s="4" t="s">
        <v>4</v>
      </c>
      <c r="P10" s="2" t="s">
        <v>59</v>
      </c>
    </row>
    <row r="11" spans="3:16" ht="12.75">
      <c r="C11" s="4" t="s">
        <v>5</v>
      </c>
      <c r="D11" s="2" t="s">
        <v>75</v>
      </c>
      <c r="I11" s="4" t="s">
        <v>5</v>
      </c>
      <c r="J11" s="2" t="s">
        <v>83</v>
      </c>
      <c r="O11" s="4" t="s">
        <v>5</v>
      </c>
      <c r="P11" s="2" t="s">
        <v>316</v>
      </c>
    </row>
    <row r="12" spans="3:16" ht="12.75">
      <c r="C12" s="4" t="s">
        <v>6</v>
      </c>
      <c r="D12" s="2" t="s">
        <v>33</v>
      </c>
      <c r="I12" s="4" t="s">
        <v>6</v>
      </c>
      <c r="J12" s="2" t="s">
        <v>257</v>
      </c>
      <c r="O12" s="4" t="s">
        <v>6</v>
      </c>
      <c r="P12" s="2" t="s">
        <v>63</v>
      </c>
    </row>
    <row r="13" spans="3:16" ht="12.75">
      <c r="C13" s="4" t="s">
        <v>7</v>
      </c>
      <c r="D13" s="2" t="s">
        <v>157</v>
      </c>
      <c r="I13" s="4" t="s">
        <v>7</v>
      </c>
      <c r="J13" s="2" t="s">
        <v>40</v>
      </c>
      <c r="O13" s="4" t="s">
        <v>7</v>
      </c>
      <c r="P13" s="2" t="s">
        <v>50</v>
      </c>
    </row>
    <row r="14" spans="1:18" ht="12.75">
      <c r="A14" s="4" t="s">
        <v>1</v>
      </c>
      <c r="B14" s="2" t="s">
        <v>6</v>
      </c>
      <c r="D14" s="4" t="s">
        <v>8</v>
      </c>
      <c r="E14" s="4" t="s">
        <v>1</v>
      </c>
      <c r="F14" s="2" t="s">
        <v>95</v>
      </c>
      <c r="G14" s="4" t="s">
        <v>1</v>
      </c>
      <c r="H14" s="2" t="s">
        <v>5</v>
      </c>
      <c r="J14" s="4" t="s">
        <v>9</v>
      </c>
      <c r="K14" s="4" t="s">
        <v>1</v>
      </c>
      <c r="L14" s="2" t="s">
        <v>60</v>
      </c>
      <c r="M14" s="4" t="s">
        <v>1</v>
      </c>
      <c r="N14" s="2" t="s">
        <v>5</v>
      </c>
      <c r="P14" s="4" t="s">
        <v>10</v>
      </c>
      <c r="Q14" s="4" t="s">
        <v>1</v>
      </c>
      <c r="R14" s="2" t="s">
        <v>60</v>
      </c>
    </row>
    <row r="15" spans="1:18" ht="12.75">
      <c r="A15" s="4" t="s">
        <v>4</v>
      </c>
      <c r="B15" s="2" t="s">
        <v>70</v>
      </c>
      <c r="E15" s="4" t="s">
        <v>4</v>
      </c>
      <c r="F15" s="2" t="s">
        <v>98</v>
      </c>
      <c r="G15" s="4" t="s">
        <v>4</v>
      </c>
      <c r="H15" s="2" t="s">
        <v>70</v>
      </c>
      <c r="K15" s="4" t="s">
        <v>4</v>
      </c>
      <c r="L15" s="2" t="s">
        <v>47</v>
      </c>
      <c r="M15" s="4" t="s">
        <v>4</v>
      </c>
      <c r="N15" s="2" t="s">
        <v>36</v>
      </c>
      <c r="Q15" s="4" t="s">
        <v>4</v>
      </c>
      <c r="R15" s="2" t="s">
        <v>53</v>
      </c>
    </row>
    <row r="16" spans="1:18" ht="12.75">
      <c r="A16" s="4" t="s">
        <v>5</v>
      </c>
      <c r="B16" s="2" t="s">
        <v>34</v>
      </c>
      <c r="C16" s="4" t="s">
        <v>11</v>
      </c>
      <c r="D16" s="5" t="s">
        <v>12</v>
      </c>
      <c r="E16" s="4" t="s">
        <v>5</v>
      </c>
      <c r="F16" s="3" t="s">
        <v>39</v>
      </c>
      <c r="G16" s="4" t="s">
        <v>5</v>
      </c>
      <c r="H16" s="2" t="s">
        <v>76</v>
      </c>
      <c r="I16" s="4" t="s">
        <v>13</v>
      </c>
      <c r="J16" s="5" t="s">
        <v>14</v>
      </c>
      <c r="K16" s="4" t="s">
        <v>5</v>
      </c>
      <c r="L16" s="3" t="s">
        <v>56</v>
      </c>
      <c r="M16" s="4" t="s">
        <v>5</v>
      </c>
      <c r="O16" s="4" t="s">
        <v>15</v>
      </c>
      <c r="P16" s="5" t="s">
        <v>16</v>
      </c>
      <c r="Q16" s="4" t="s">
        <v>5</v>
      </c>
      <c r="R16" s="3" t="s">
        <v>37</v>
      </c>
    </row>
    <row r="17" spans="1:18" ht="13.5" thickBot="1">
      <c r="A17" s="4" t="s">
        <v>6</v>
      </c>
      <c r="B17" s="2" t="s">
        <v>77</v>
      </c>
      <c r="D17" s="4" t="s">
        <v>17</v>
      </c>
      <c r="E17" s="4" t="s">
        <v>6</v>
      </c>
      <c r="F17" s="2" t="s">
        <v>56</v>
      </c>
      <c r="G17" s="4" t="s">
        <v>6</v>
      </c>
      <c r="H17" s="2" t="s">
        <v>87</v>
      </c>
      <c r="J17" s="4" t="s">
        <v>17</v>
      </c>
      <c r="K17" s="4" t="s">
        <v>6</v>
      </c>
      <c r="M17" s="4" t="s">
        <v>6</v>
      </c>
      <c r="N17" s="2" t="s">
        <v>79</v>
      </c>
      <c r="P17" s="4" t="s">
        <v>17</v>
      </c>
      <c r="Q17" s="4" t="s">
        <v>6</v>
      </c>
      <c r="R17" s="2" t="s">
        <v>45</v>
      </c>
    </row>
    <row r="18" spans="1:18" ht="13.5" thickBot="1">
      <c r="A18" s="4" t="s">
        <v>7</v>
      </c>
      <c r="B18" s="2" t="s">
        <v>34</v>
      </c>
      <c r="D18" s="6" t="s">
        <v>312</v>
      </c>
      <c r="E18" s="4" t="s">
        <v>7</v>
      </c>
      <c r="F18" s="2" t="s">
        <v>31</v>
      </c>
      <c r="G18" s="4" t="s">
        <v>7</v>
      </c>
      <c r="H18" s="2" t="s">
        <v>70</v>
      </c>
      <c r="J18" s="6" t="s">
        <v>317</v>
      </c>
      <c r="K18" s="4" t="s">
        <v>7</v>
      </c>
      <c r="L18" s="2" t="s">
        <v>98</v>
      </c>
      <c r="M18" s="4" t="s">
        <v>7</v>
      </c>
      <c r="N18" s="2" t="s">
        <v>286</v>
      </c>
      <c r="P18" s="6" t="s">
        <v>327</v>
      </c>
      <c r="Q18" s="4" t="s">
        <v>7</v>
      </c>
      <c r="R18" s="2" t="s">
        <v>48</v>
      </c>
    </row>
    <row r="20" spans="1:18" ht="12.75">
      <c r="A20" s="8" t="s">
        <v>181</v>
      </c>
      <c r="B20" s="8" t="s">
        <v>181</v>
      </c>
      <c r="C20" s="8" t="s">
        <v>181</v>
      </c>
      <c r="D20" s="8" t="s">
        <v>181</v>
      </c>
      <c r="E20" s="8">
        <v>18</v>
      </c>
      <c r="F20" s="8" t="s">
        <v>190</v>
      </c>
      <c r="G20" s="8" t="s">
        <v>181</v>
      </c>
      <c r="H20" s="8" t="s">
        <v>181</v>
      </c>
      <c r="I20" s="8" t="s">
        <v>181</v>
      </c>
      <c r="J20" s="8" t="s">
        <v>181</v>
      </c>
      <c r="K20" s="8">
        <v>18</v>
      </c>
      <c r="L20" s="8" t="s">
        <v>186</v>
      </c>
      <c r="M20" s="8">
        <v>18</v>
      </c>
      <c r="N20" s="8" t="s">
        <v>216</v>
      </c>
      <c r="O20" s="8" t="s">
        <v>181</v>
      </c>
      <c r="P20" s="8" t="s">
        <v>181</v>
      </c>
      <c r="Q20" s="8" t="s">
        <v>181</v>
      </c>
      <c r="R20" s="8" t="s">
        <v>181</v>
      </c>
    </row>
    <row r="21" spans="1:18" ht="12.75">
      <c r="A21" s="8" t="s">
        <v>181</v>
      </c>
      <c r="B21" s="8" t="s">
        <v>181</v>
      </c>
      <c r="C21" s="8" t="s">
        <v>181</v>
      </c>
      <c r="D21" s="8" t="s">
        <v>181</v>
      </c>
      <c r="E21" s="8">
        <v>18</v>
      </c>
      <c r="F21" s="8" t="s">
        <v>190</v>
      </c>
      <c r="G21" s="8" t="s">
        <v>181</v>
      </c>
      <c r="H21" s="8" t="s">
        <v>181</v>
      </c>
      <c r="I21" s="8" t="s">
        <v>181</v>
      </c>
      <c r="J21" s="8" t="s">
        <v>181</v>
      </c>
      <c r="K21" s="8">
        <v>20</v>
      </c>
      <c r="L21" s="8" t="s">
        <v>186</v>
      </c>
      <c r="M21" s="8" t="s">
        <v>181</v>
      </c>
      <c r="N21" s="8" t="s">
        <v>181</v>
      </c>
      <c r="O21" s="8" t="s">
        <v>181</v>
      </c>
      <c r="P21" s="8" t="s">
        <v>181</v>
      </c>
      <c r="Q21" s="8">
        <v>20</v>
      </c>
      <c r="R21" s="8" t="s">
        <v>190</v>
      </c>
    </row>
    <row r="22" spans="1:18" ht="12.75">
      <c r="A22" s="8" t="s">
        <v>181</v>
      </c>
      <c r="B22" s="8" t="s">
        <v>181</v>
      </c>
      <c r="C22" s="8" t="s">
        <v>181</v>
      </c>
      <c r="D22" s="8" t="s">
        <v>181</v>
      </c>
      <c r="E22" s="8">
        <v>0</v>
      </c>
      <c r="F22" s="8" t="s">
        <v>194</v>
      </c>
      <c r="G22" s="8" t="s">
        <v>181</v>
      </c>
      <c r="H22" s="8" t="s">
        <v>181</v>
      </c>
      <c r="I22" s="8" t="s">
        <v>181</v>
      </c>
      <c r="J22" s="8" t="s">
        <v>181</v>
      </c>
      <c r="K22" s="8">
        <v>18</v>
      </c>
      <c r="L22" s="8" t="s">
        <v>186</v>
      </c>
      <c r="M22" s="8" t="s">
        <v>181</v>
      </c>
      <c r="N22" s="8" t="s">
        <v>181</v>
      </c>
      <c r="O22" s="8" t="s">
        <v>181</v>
      </c>
      <c r="P22" s="8" t="s">
        <v>181</v>
      </c>
      <c r="Q22" s="8">
        <v>20</v>
      </c>
      <c r="R22" s="8" t="s">
        <v>190</v>
      </c>
    </row>
    <row r="23" spans="1:18" ht="12.75">
      <c r="A23" s="8" t="s">
        <v>181</v>
      </c>
      <c r="B23" s="8" t="s">
        <v>181</v>
      </c>
      <c r="C23" s="8" t="s">
        <v>181</v>
      </c>
      <c r="D23" s="8" t="s">
        <v>181</v>
      </c>
      <c r="E23" s="8">
        <v>18</v>
      </c>
      <c r="F23" s="8" t="s">
        <v>190</v>
      </c>
      <c r="G23" s="8" t="s">
        <v>181</v>
      </c>
      <c r="H23" s="8" t="s">
        <v>181</v>
      </c>
      <c r="I23" s="8">
        <v>18</v>
      </c>
      <c r="J23" s="8" t="s">
        <v>214</v>
      </c>
      <c r="K23" s="8" t="s">
        <v>181</v>
      </c>
      <c r="L23" s="8" t="s">
        <v>181</v>
      </c>
      <c r="M23" s="8">
        <v>18</v>
      </c>
      <c r="N23" s="8" t="s">
        <v>204</v>
      </c>
      <c r="O23" s="8" t="s">
        <v>181</v>
      </c>
      <c r="P23" s="8" t="s">
        <v>181</v>
      </c>
      <c r="Q23" s="8" t="s">
        <v>181</v>
      </c>
      <c r="R23" s="8" t="s">
        <v>181</v>
      </c>
    </row>
    <row r="24" spans="1:18" ht="12.75">
      <c r="A24" s="8" t="s">
        <v>181</v>
      </c>
      <c r="B24" s="8" t="s">
        <v>181</v>
      </c>
      <c r="C24" s="8" t="s">
        <v>181</v>
      </c>
      <c r="D24" s="8" t="s">
        <v>181</v>
      </c>
      <c r="E24" s="8">
        <v>18</v>
      </c>
      <c r="F24" s="8" t="s">
        <v>202</v>
      </c>
      <c r="G24" s="8" t="s">
        <v>181</v>
      </c>
      <c r="H24" s="8" t="s">
        <v>181</v>
      </c>
      <c r="I24" s="8">
        <v>18</v>
      </c>
      <c r="J24" s="8" t="s">
        <v>197</v>
      </c>
      <c r="K24" s="8" t="s">
        <v>181</v>
      </c>
      <c r="L24" s="8" t="s">
        <v>181</v>
      </c>
      <c r="M24" s="8" t="s">
        <v>181</v>
      </c>
      <c r="N24" s="8" t="s">
        <v>181</v>
      </c>
      <c r="O24" s="8">
        <v>18</v>
      </c>
      <c r="P24" s="8" t="s">
        <v>339</v>
      </c>
      <c r="Q24" s="8" t="s">
        <v>181</v>
      </c>
      <c r="R24" s="8" t="s">
        <v>181</v>
      </c>
    </row>
    <row r="27" spans="1:16" ht="12.75">
      <c r="A27" s="9" t="s">
        <v>106</v>
      </c>
      <c r="C27" s="4" t="s">
        <v>1</v>
      </c>
      <c r="D27" s="2" t="s">
        <v>5</v>
      </c>
      <c r="G27" s="9" t="s">
        <v>107</v>
      </c>
      <c r="I27" s="4" t="s">
        <v>1</v>
      </c>
      <c r="J27" s="2" t="s">
        <v>65</v>
      </c>
      <c r="M27" s="9" t="s">
        <v>108</v>
      </c>
      <c r="O27" s="4" t="s">
        <v>1</v>
      </c>
      <c r="P27" s="2" t="s">
        <v>30</v>
      </c>
    </row>
    <row r="28" spans="3:16" ht="12.75">
      <c r="C28" s="4" t="s">
        <v>4</v>
      </c>
      <c r="D28" s="2" t="s">
        <v>40</v>
      </c>
      <c r="I28" s="4" t="s">
        <v>4</v>
      </c>
      <c r="J28" s="2" t="s">
        <v>177</v>
      </c>
      <c r="O28" s="4" t="s">
        <v>4</v>
      </c>
      <c r="P28" s="2" t="s">
        <v>33</v>
      </c>
    </row>
    <row r="29" spans="3:16" ht="12.75">
      <c r="C29" s="4" t="s">
        <v>5</v>
      </c>
      <c r="D29" s="2" t="s">
        <v>67</v>
      </c>
      <c r="I29" s="4" t="s">
        <v>5</v>
      </c>
      <c r="J29" s="2" t="s">
        <v>92</v>
      </c>
      <c r="O29" s="4" t="s">
        <v>5</v>
      </c>
      <c r="P29" s="2" t="s">
        <v>43</v>
      </c>
    </row>
    <row r="30" spans="3:16" ht="12.75">
      <c r="C30" s="4" t="s">
        <v>6</v>
      </c>
      <c r="D30" s="2" t="s">
        <v>34</v>
      </c>
      <c r="I30" s="4" t="s">
        <v>6</v>
      </c>
      <c r="O30" s="4" t="s">
        <v>6</v>
      </c>
      <c r="P30" s="2" t="s">
        <v>88</v>
      </c>
    </row>
    <row r="31" spans="3:16" ht="12.75">
      <c r="C31" s="4" t="s">
        <v>7</v>
      </c>
      <c r="D31" s="2" t="s">
        <v>52</v>
      </c>
      <c r="I31" s="4" t="s">
        <v>7</v>
      </c>
      <c r="J31" s="2" t="s">
        <v>70</v>
      </c>
      <c r="O31" s="4" t="s">
        <v>7</v>
      </c>
      <c r="P31" s="2" t="s">
        <v>74</v>
      </c>
    </row>
    <row r="32" spans="1:17" ht="12.75">
      <c r="A32" s="4" t="s">
        <v>1</v>
      </c>
      <c r="B32" s="2" t="s">
        <v>60</v>
      </c>
      <c r="D32" s="4" t="s">
        <v>8</v>
      </c>
      <c r="E32" s="4" t="s">
        <v>1</v>
      </c>
      <c r="F32" s="2" t="s">
        <v>7</v>
      </c>
      <c r="G32" s="4" t="s">
        <v>1</v>
      </c>
      <c r="H32" s="2" t="s">
        <v>7</v>
      </c>
      <c r="J32" s="4" t="s">
        <v>9</v>
      </c>
      <c r="K32" s="4" t="s">
        <v>1</v>
      </c>
      <c r="L32" s="2" t="s">
        <v>4</v>
      </c>
      <c r="M32" s="4" t="s">
        <v>1</v>
      </c>
      <c r="N32" s="2" t="s">
        <v>6</v>
      </c>
      <c r="P32" s="4" t="s">
        <v>10</v>
      </c>
      <c r="Q32" s="4" t="s">
        <v>1</v>
      </c>
    </row>
    <row r="33" spans="1:18" ht="12.75">
      <c r="A33" s="4" t="s">
        <v>4</v>
      </c>
      <c r="B33" s="2" t="s">
        <v>96</v>
      </c>
      <c r="E33" s="4" t="s">
        <v>4</v>
      </c>
      <c r="F33" s="2" t="s">
        <v>36</v>
      </c>
      <c r="G33" s="4" t="s">
        <v>4</v>
      </c>
      <c r="H33" s="2" t="s">
        <v>102</v>
      </c>
      <c r="K33" s="4" t="s">
        <v>4</v>
      </c>
      <c r="M33" s="4" t="s">
        <v>4</v>
      </c>
      <c r="N33" s="2" t="s">
        <v>36</v>
      </c>
      <c r="Q33" s="4" t="s">
        <v>4</v>
      </c>
      <c r="R33" s="2" t="s">
        <v>80</v>
      </c>
    </row>
    <row r="34" spans="1:18" ht="12.75">
      <c r="A34" s="4" t="s">
        <v>5</v>
      </c>
      <c r="B34" s="2" t="s">
        <v>39</v>
      </c>
      <c r="C34" s="4" t="s">
        <v>11</v>
      </c>
      <c r="D34" s="5" t="s">
        <v>12</v>
      </c>
      <c r="E34" s="4" t="s">
        <v>5</v>
      </c>
      <c r="F34" s="3" t="s">
        <v>157</v>
      </c>
      <c r="G34" s="4" t="s">
        <v>5</v>
      </c>
      <c r="H34" s="2" t="s">
        <v>88</v>
      </c>
      <c r="I34" s="4" t="s">
        <v>13</v>
      </c>
      <c r="J34" s="5" t="s">
        <v>14</v>
      </c>
      <c r="K34" s="4" t="s">
        <v>5</v>
      </c>
      <c r="L34" s="3" t="s">
        <v>67</v>
      </c>
      <c r="M34" s="4" t="s">
        <v>5</v>
      </c>
      <c r="N34" s="2" t="s">
        <v>85</v>
      </c>
      <c r="O34" s="4" t="s">
        <v>15</v>
      </c>
      <c r="P34" s="5" t="s">
        <v>16</v>
      </c>
      <c r="Q34" s="4" t="s">
        <v>5</v>
      </c>
      <c r="R34" s="3" t="s">
        <v>46</v>
      </c>
    </row>
    <row r="35" spans="1:18" ht="13.5" thickBot="1">
      <c r="A35" s="4" t="s">
        <v>6</v>
      </c>
      <c r="B35" s="2" t="s">
        <v>39</v>
      </c>
      <c r="D35" s="4" t="s">
        <v>17</v>
      </c>
      <c r="E35" s="4" t="s">
        <v>6</v>
      </c>
      <c r="F35" s="2" t="s">
        <v>37</v>
      </c>
      <c r="G35" s="4" t="s">
        <v>6</v>
      </c>
      <c r="H35" s="2" t="s">
        <v>38</v>
      </c>
      <c r="J35" s="4" t="s">
        <v>17</v>
      </c>
      <c r="K35" s="4" t="s">
        <v>6</v>
      </c>
      <c r="L35" s="2" t="s">
        <v>156</v>
      </c>
      <c r="M35" s="4" t="s">
        <v>6</v>
      </c>
      <c r="N35" s="2" t="s">
        <v>45</v>
      </c>
      <c r="P35" s="4" t="s">
        <v>17</v>
      </c>
      <c r="Q35" s="4" t="s">
        <v>6</v>
      </c>
      <c r="R35" s="2" t="s">
        <v>118</v>
      </c>
    </row>
    <row r="36" spans="1:18" ht="13.5" thickBot="1">
      <c r="A36" s="4" t="s">
        <v>7</v>
      </c>
      <c r="B36" s="2" t="s">
        <v>46</v>
      </c>
      <c r="D36" s="6" t="s">
        <v>313</v>
      </c>
      <c r="E36" s="4" t="s">
        <v>7</v>
      </c>
      <c r="F36" s="2" t="s">
        <v>56</v>
      </c>
      <c r="G36" s="4" t="s">
        <v>7</v>
      </c>
      <c r="H36" s="2" t="s">
        <v>92</v>
      </c>
      <c r="J36" s="6" t="s">
        <v>253</v>
      </c>
      <c r="K36" s="4" t="s">
        <v>7</v>
      </c>
      <c r="L36" s="2" t="s">
        <v>79</v>
      </c>
      <c r="M36" s="4" t="s">
        <v>7</v>
      </c>
      <c r="N36" s="2" t="s">
        <v>46</v>
      </c>
      <c r="P36" s="6" t="s">
        <v>328</v>
      </c>
      <c r="Q36" s="4" t="s">
        <v>7</v>
      </c>
      <c r="R36" s="2" t="s">
        <v>48</v>
      </c>
    </row>
    <row r="38" spans="1:18" ht="12.75">
      <c r="A38" s="8">
        <v>18</v>
      </c>
      <c r="B38" s="8" t="s">
        <v>185</v>
      </c>
      <c r="C38" s="8" t="s">
        <v>181</v>
      </c>
      <c r="D38" s="8" t="s">
        <v>181</v>
      </c>
      <c r="E38" s="8" t="s">
        <v>181</v>
      </c>
      <c r="F38" s="8" t="s">
        <v>181</v>
      </c>
      <c r="G38" s="8" t="s">
        <v>181</v>
      </c>
      <c r="H38" s="8" t="s">
        <v>181</v>
      </c>
      <c r="I38" s="8">
        <v>20</v>
      </c>
      <c r="J38" s="8" t="s">
        <v>200</v>
      </c>
      <c r="K38" s="8" t="s">
        <v>181</v>
      </c>
      <c r="L38" s="8" t="s">
        <v>181</v>
      </c>
      <c r="M38" s="8" t="s">
        <v>181</v>
      </c>
      <c r="N38" s="8" t="s">
        <v>181</v>
      </c>
      <c r="O38" s="8">
        <v>22</v>
      </c>
      <c r="P38" s="8" t="s">
        <v>340</v>
      </c>
      <c r="Q38" s="8" t="s">
        <v>181</v>
      </c>
      <c r="R38" s="8" t="s">
        <v>181</v>
      </c>
    </row>
    <row r="39" spans="1:18" ht="12.75">
      <c r="A39" s="8">
        <v>18</v>
      </c>
      <c r="B39" s="8" t="s">
        <v>186</v>
      </c>
      <c r="C39" s="8" t="s">
        <v>181</v>
      </c>
      <c r="D39" s="8" t="s">
        <v>181</v>
      </c>
      <c r="E39" s="8" t="s">
        <v>181</v>
      </c>
      <c r="F39" s="8" t="s">
        <v>181</v>
      </c>
      <c r="G39" s="8">
        <v>24</v>
      </c>
      <c r="H39" s="8" t="s">
        <v>264</v>
      </c>
      <c r="I39" s="8" t="s">
        <v>181</v>
      </c>
      <c r="J39" s="8" t="s">
        <v>181</v>
      </c>
      <c r="K39" s="8" t="s">
        <v>181</v>
      </c>
      <c r="L39" s="8" t="s">
        <v>181</v>
      </c>
      <c r="M39" s="8" t="s">
        <v>181</v>
      </c>
      <c r="N39" s="8" t="s">
        <v>181</v>
      </c>
      <c r="O39" s="8">
        <v>18</v>
      </c>
      <c r="P39" s="8" t="s">
        <v>209</v>
      </c>
      <c r="Q39" s="8" t="s">
        <v>181</v>
      </c>
      <c r="R39" s="8" t="s">
        <v>181</v>
      </c>
    </row>
    <row r="40" spans="1:18" ht="12.75">
      <c r="A40" s="8">
        <v>18</v>
      </c>
      <c r="B40" s="8" t="s">
        <v>334</v>
      </c>
      <c r="C40" s="8" t="s">
        <v>181</v>
      </c>
      <c r="D40" s="8" t="s">
        <v>181</v>
      </c>
      <c r="E40" s="8" t="s">
        <v>181</v>
      </c>
      <c r="F40" s="8" t="s">
        <v>181</v>
      </c>
      <c r="G40" s="8" t="s">
        <v>181</v>
      </c>
      <c r="H40" s="8" t="s">
        <v>181</v>
      </c>
      <c r="I40" s="8">
        <v>0</v>
      </c>
      <c r="J40" s="8" t="s">
        <v>194</v>
      </c>
      <c r="K40" s="8" t="s">
        <v>181</v>
      </c>
      <c r="L40" s="8" t="s">
        <v>181</v>
      </c>
      <c r="M40" s="8" t="s">
        <v>181</v>
      </c>
      <c r="N40" s="8" t="s">
        <v>181</v>
      </c>
      <c r="O40" s="8">
        <v>18</v>
      </c>
      <c r="P40" s="8" t="s">
        <v>211</v>
      </c>
      <c r="Q40" s="8" t="s">
        <v>181</v>
      </c>
      <c r="R40" s="8" t="s">
        <v>181</v>
      </c>
    </row>
    <row r="41" spans="1:18" ht="12.75">
      <c r="A41" s="8">
        <v>18</v>
      </c>
      <c r="B41" s="8" t="s">
        <v>184</v>
      </c>
      <c r="C41" s="8" t="s">
        <v>181</v>
      </c>
      <c r="D41" s="8" t="s">
        <v>181</v>
      </c>
      <c r="E41" s="8" t="s">
        <v>181</v>
      </c>
      <c r="F41" s="8" t="s">
        <v>181</v>
      </c>
      <c r="G41" s="8" t="s">
        <v>181</v>
      </c>
      <c r="H41" s="8" t="s">
        <v>181</v>
      </c>
      <c r="I41" s="8">
        <v>18</v>
      </c>
      <c r="J41" s="8" t="s">
        <v>190</v>
      </c>
      <c r="K41" s="8" t="s">
        <v>181</v>
      </c>
      <c r="L41" s="8" t="s">
        <v>181</v>
      </c>
      <c r="M41" s="8" t="s">
        <v>181</v>
      </c>
      <c r="N41" s="8" t="s">
        <v>181</v>
      </c>
      <c r="O41" s="8">
        <v>18</v>
      </c>
      <c r="P41" s="8" t="s">
        <v>341</v>
      </c>
      <c r="Q41" s="8" t="s">
        <v>181</v>
      </c>
      <c r="R41" s="8" t="s">
        <v>181</v>
      </c>
    </row>
    <row r="42" spans="1:18" ht="12.75">
      <c r="A42" s="8">
        <v>18</v>
      </c>
      <c r="B42" s="8" t="s">
        <v>185</v>
      </c>
      <c r="C42" s="8" t="s">
        <v>181</v>
      </c>
      <c r="D42" s="8" t="s">
        <v>181</v>
      </c>
      <c r="E42" s="8" t="s">
        <v>181</v>
      </c>
      <c r="F42" s="8" t="s">
        <v>181</v>
      </c>
      <c r="G42" s="8" t="s">
        <v>181</v>
      </c>
      <c r="H42" s="8" t="s">
        <v>181</v>
      </c>
      <c r="I42" s="8">
        <v>20</v>
      </c>
      <c r="J42" s="8" t="s">
        <v>190</v>
      </c>
      <c r="K42" s="8" t="s">
        <v>181</v>
      </c>
      <c r="L42" s="8" t="s">
        <v>181</v>
      </c>
      <c r="M42" s="8" t="s">
        <v>181</v>
      </c>
      <c r="N42" s="8" t="s">
        <v>181</v>
      </c>
      <c r="O42" s="8">
        <v>20</v>
      </c>
      <c r="P42" s="8" t="s">
        <v>209</v>
      </c>
      <c r="Q42" s="8" t="s">
        <v>181</v>
      </c>
      <c r="R42" s="8" t="s">
        <v>181</v>
      </c>
    </row>
    <row r="45" spans="1:16" ht="12.75">
      <c r="A45" s="9" t="s">
        <v>109</v>
      </c>
      <c r="C45" s="4" t="s">
        <v>1</v>
      </c>
      <c r="D45" s="2" t="s">
        <v>60</v>
      </c>
      <c r="G45" s="9" t="s">
        <v>110</v>
      </c>
      <c r="I45" s="4" t="s">
        <v>1</v>
      </c>
      <c r="J45" s="2" t="s">
        <v>4</v>
      </c>
      <c r="M45" s="9" t="s">
        <v>125</v>
      </c>
      <c r="O45" s="4" t="s">
        <v>1</v>
      </c>
      <c r="P45" s="2" t="s">
        <v>65</v>
      </c>
    </row>
    <row r="46" spans="3:16" ht="12.75">
      <c r="C46" s="4" t="s">
        <v>4</v>
      </c>
      <c r="D46" s="2" t="s">
        <v>35</v>
      </c>
      <c r="I46" s="4" t="s">
        <v>4</v>
      </c>
      <c r="J46" s="2" t="s">
        <v>316</v>
      </c>
      <c r="O46" s="4" t="s">
        <v>4</v>
      </c>
      <c r="P46" s="2" t="s">
        <v>62</v>
      </c>
    </row>
    <row r="47" spans="3:16" ht="12.75">
      <c r="C47" s="4" t="s">
        <v>5</v>
      </c>
      <c r="I47" s="4" t="s">
        <v>5</v>
      </c>
      <c r="J47" s="2" t="s">
        <v>54</v>
      </c>
      <c r="O47" s="4" t="s">
        <v>5</v>
      </c>
      <c r="P47" s="2" t="s">
        <v>83</v>
      </c>
    </row>
    <row r="48" spans="3:16" ht="12.75">
      <c r="C48" s="4" t="s">
        <v>6</v>
      </c>
      <c r="D48" s="2" t="s">
        <v>102</v>
      </c>
      <c r="I48" s="4" t="s">
        <v>6</v>
      </c>
      <c r="O48" s="4" t="s">
        <v>6</v>
      </c>
      <c r="P48" s="2" t="s">
        <v>38</v>
      </c>
    </row>
    <row r="49" spans="3:16" ht="12.75">
      <c r="C49" s="4" t="s">
        <v>7</v>
      </c>
      <c r="D49" s="2" t="s">
        <v>61</v>
      </c>
      <c r="I49" s="4" t="s">
        <v>7</v>
      </c>
      <c r="J49" s="2" t="s">
        <v>34</v>
      </c>
      <c r="O49" s="4" t="s">
        <v>7</v>
      </c>
      <c r="P49" s="2" t="s">
        <v>43</v>
      </c>
    </row>
    <row r="50" spans="1:18" ht="12.75">
      <c r="A50" s="4" t="s">
        <v>1</v>
      </c>
      <c r="D50" s="4" t="s">
        <v>8</v>
      </c>
      <c r="E50" s="4" t="s">
        <v>1</v>
      </c>
      <c r="F50" s="2" t="s">
        <v>5</v>
      </c>
      <c r="G50" s="4" t="s">
        <v>1</v>
      </c>
      <c r="H50" s="2" t="s">
        <v>6</v>
      </c>
      <c r="J50" s="4" t="s">
        <v>9</v>
      </c>
      <c r="K50" s="4" t="s">
        <v>1</v>
      </c>
      <c r="L50" s="2" t="s">
        <v>5</v>
      </c>
      <c r="M50" s="4" t="s">
        <v>1</v>
      </c>
      <c r="N50" s="2" t="s">
        <v>4</v>
      </c>
      <c r="P50" s="4" t="s">
        <v>10</v>
      </c>
      <c r="Q50" s="4" t="s">
        <v>1</v>
      </c>
      <c r="R50" s="2" t="s">
        <v>7</v>
      </c>
    </row>
    <row r="51" spans="1:18" ht="12.75">
      <c r="A51" s="4" t="s">
        <v>4</v>
      </c>
      <c r="B51" s="2" t="s">
        <v>67</v>
      </c>
      <c r="E51" s="4" t="s">
        <v>4</v>
      </c>
      <c r="F51" s="2" t="s">
        <v>36</v>
      </c>
      <c r="G51" s="4" t="s">
        <v>4</v>
      </c>
      <c r="H51" s="2" t="s">
        <v>70</v>
      </c>
      <c r="K51" s="4" t="s">
        <v>4</v>
      </c>
      <c r="M51" s="4" t="s">
        <v>4</v>
      </c>
      <c r="N51" s="2" t="s">
        <v>70</v>
      </c>
      <c r="Q51" s="4" t="s">
        <v>4</v>
      </c>
      <c r="R51" s="2" t="s">
        <v>66</v>
      </c>
    </row>
    <row r="52" spans="1:18" ht="12.75">
      <c r="A52" s="4" t="s">
        <v>5</v>
      </c>
      <c r="B52" s="2" t="s">
        <v>96</v>
      </c>
      <c r="C52" s="4" t="s">
        <v>11</v>
      </c>
      <c r="D52" s="5" t="s">
        <v>12</v>
      </c>
      <c r="E52" s="4" t="s">
        <v>5</v>
      </c>
      <c r="F52" s="3" t="s">
        <v>122</v>
      </c>
      <c r="G52" s="4" t="s">
        <v>5</v>
      </c>
      <c r="H52" s="2" t="s">
        <v>81</v>
      </c>
      <c r="I52" s="4" t="s">
        <v>13</v>
      </c>
      <c r="J52" s="5" t="s">
        <v>14</v>
      </c>
      <c r="K52" s="4" t="s">
        <v>5</v>
      </c>
      <c r="L52" s="3" t="s">
        <v>136</v>
      </c>
      <c r="M52" s="4" t="s">
        <v>5</v>
      </c>
      <c r="N52" s="2" t="s">
        <v>40</v>
      </c>
      <c r="O52" s="4" t="s">
        <v>15</v>
      </c>
      <c r="P52" s="5" t="s">
        <v>16</v>
      </c>
      <c r="Q52" s="4" t="s">
        <v>5</v>
      </c>
      <c r="R52" s="3" t="s">
        <v>128</v>
      </c>
    </row>
    <row r="53" spans="1:18" ht="13.5" thickBot="1">
      <c r="A53" s="4" t="s">
        <v>6</v>
      </c>
      <c r="B53" s="2" t="s">
        <v>72</v>
      </c>
      <c r="D53" s="4" t="s">
        <v>17</v>
      </c>
      <c r="E53" s="4" t="s">
        <v>6</v>
      </c>
      <c r="F53" s="2" t="s">
        <v>38</v>
      </c>
      <c r="G53" s="4" t="s">
        <v>6</v>
      </c>
      <c r="H53" s="2" t="s">
        <v>318</v>
      </c>
      <c r="J53" s="4" t="s">
        <v>17</v>
      </c>
      <c r="K53" s="4" t="s">
        <v>6</v>
      </c>
      <c r="L53" s="2" t="s">
        <v>39</v>
      </c>
      <c r="M53" s="4" t="s">
        <v>6</v>
      </c>
      <c r="N53" s="2" t="s">
        <v>32</v>
      </c>
      <c r="P53" s="4" t="s">
        <v>17</v>
      </c>
      <c r="Q53" s="4" t="s">
        <v>6</v>
      </c>
      <c r="R53" s="2" t="s">
        <v>39</v>
      </c>
    </row>
    <row r="54" spans="1:18" ht="13.5" thickBot="1">
      <c r="A54" s="4" t="s">
        <v>7</v>
      </c>
      <c r="B54" s="2" t="s">
        <v>92</v>
      </c>
      <c r="D54" s="6" t="s">
        <v>314</v>
      </c>
      <c r="E54" s="4" t="s">
        <v>7</v>
      </c>
      <c r="F54" s="2" t="s">
        <v>93</v>
      </c>
      <c r="G54" s="4" t="s">
        <v>7</v>
      </c>
      <c r="J54" s="6" t="s">
        <v>319</v>
      </c>
      <c r="K54" s="4" t="s">
        <v>7</v>
      </c>
      <c r="L54" s="2" t="s">
        <v>123</v>
      </c>
      <c r="M54" s="4" t="s">
        <v>7</v>
      </c>
      <c r="N54" s="2" t="s">
        <v>75</v>
      </c>
      <c r="P54" s="6" t="s">
        <v>329</v>
      </c>
      <c r="Q54" s="4" t="s">
        <v>7</v>
      </c>
      <c r="R54" s="2" t="s">
        <v>77</v>
      </c>
    </row>
    <row r="56" spans="1:18" ht="12.75">
      <c r="A56" s="8" t="s">
        <v>181</v>
      </c>
      <c r="B56" s="8" t="s">
        <v>181</v>
      </c>
      <c r="C56" s="8">
        <v>18</v>
      </c>
      <c r="D56" s="8" t="s">
        <v>185</v>
      </c>
      <c r="E56" s="8" t="s">
        <v>181</v>
      </c>
      <c r="F56" s="8" t="s">
        <v>181</v>
      </c>
      <c r="G56" s="8">
        <v>27</v>
      </c>
      <c r="H56" s="8" t="s">
        <v>191</v>
      </c>
      <c r="I56" s="8" t="s">
        <v>181</v>
      </c>
      <c r="J56" s="8" t="s">
        <v>181</v>
      </c>
      <c r="K56" s="8" t="s">
        <v>181</v>
      </c>
      <c r="L56" s="8" t="s">
        <v>181</v>
      </c>
      <c r="M56" s="8" t="s">
        <v>181</v>
      </c>
      <c r="N56" s="8" t="s">
        <v>181</v>
      </c>
      <c r="O56" s="8" t="s">
        <v>181</v>
      </c>
      <c r="P56" s="8" t="s">
        <v>181</v>
      </c>
      <c r="Q56" s="8">
        <v>18</v>
      </c>
      <c r="R56" s="8" t="s">
        <v>342</v>
      </c>
    </row>
    <row r="57" spans="1:18" ht="12.75">
      <c r="A57" s="8" t="s">
        <v>181</v>
      </c>
      <c r="B57" s="8" t="s">
        <v>181</v>
      </c>
      <c r="C57" s="8">
        <v>18</v>
      </c>
      <c r="D57" s="8" t="s">
        <v>186</v>
      </c>
      <c r="E57" s="8" t="s">
        <v>181</v>
      </c>
      <c r="F57" s="8" t="s">
        <v>181</v>
      </c>
      <c r="G57" s="8">
        <v>24</v>
      </c>
      <c r="H57" s="8" t="s">
        <v>207</v>
      </c>
      <c r="I57" s="8" t="s">
        <v>181</v>
      </c>
      <c r="J57" s="8" t="s">
        <v>181</v>
      </c>
      <c r="K57" s="8" t="s">
        <v>181</v>
      </c>
      <c r="L57" s="8" t="s">
        <v>181</v>
      </c>
      <c r="M57" s="8" t="s">
        <v>181</v>
      </c>
      <c r="N57" s="8" t="s">
        <v>181</v>
      </c>
      <c r="O57" s="8" t="s">
        <v>181</v>
      </c>
      <c r="P57" s="8" t="s">
        <v>181</v>
      </c>
      <c r="Q57" s="8">
        <v>18</v>
      </c>
      <c r="R57" s="8" t="s">
        <v>214</v>
      </c>
    </row>
    <row r="58" spans="1:18" ht="12.75">
      <c r="A58" s="8" t="s">
        <v>181</v>
      </c>
      <c r="B58" s="8" t="s">
        <v>181</v>
      </c>
      <c r="C58" s="8">
        <v>18</v>
      </c>
      <c r="D58" s="8" t="s">
        <v>185</v>
      </c>
      <c r="E58" s="8" t="s">
        <v>181</v>
      </c>
      <c r="F58" s="8" t="s">
        <v>181</v>
      </c>
      <c r="G58" s="8">
        <v>27</v>
      </c>
      <c r="H58" s="8" t="s">
        <v>207</v>
      </c>
      <c r="I58" s="8" t="s">
        <v>181</v>
      </c>
      <c r="J58" s="8" t="s">
        <v>181</v>
      </c>
      <c r="K58" s="8" t="s">
        <v>181</v>
      </c>
      <c r="L58" s="8" t="s">
        <v>181</v>
      </c>
      <c r="M58" s="8" t="s">
        <v>181</v>
      </c>
      <c r="N58" s="8" t="s">
        <v>181</v>
      </c>
      <c r="O58" s="8" t="s">
        <v>181</v>
      </c>
      <c r="P58" s="8" t="s">
        <v>181</v>
      </c>
      <c r="Q58" s="8">
        <v>18</v>
      </c>
      <c r="R58" s="8" t="s">
        <v>203</v>
      </c>
    </row>
    <row r="59" spans="1:18" ht="12.75">
      <c r="A59" s="8" t="s">
        <v>181</v>
      </c>
      <c r="B59" s="8" t="s">
        <v>181</v>
      </c>
      <c r="C59" s="8">
        <v>18</v>
      </c>
      <c r="D59" s="8" t="s">
        <v>184</v>
      </c>
      <c r="E59" s="8" t="s">
        <v>181</v>
      </c>
      <c r="F59" s="8" t="s">
        <v>181</v>
      </c>
      <c r="G59" s="8">
        <v>24</v>
      </c>
      <c r="H59" s="8" t="s">
        <v>207</v>
      </c>
      <c r="I59" s="8" t="s">
        <v>181</v>
      </c>
      <c r="J59" s="8" t="s">
        <v>181</v>
      </c>
      <c r="K59" s="8" t="s">
        <v>181</v>
      </c>
      <c r="L59" s="8" t="s">
        <v>181</v>
      </c>
      <c r="M59" s="8" t="s">
        <v>181</v>
      </c>
      <c r="N59" s="8" t="s">
        <v>181</v>
      </c>
      <c r="O59" s="8" t="s">
        <v>181</v>
      </c>
      <c r="P59" s="8" t="s">
        <v>181</v>
      </c>
      <c r="Q59" s="8">
        <v>18</v>
      </c>
      <c r="R59" s="8" t="s">
        <v>339</v>
      </c>
    </row>
    <row r="60" spans="1:18" ht="12.75">
      <c r="A60" s="8" t="s">
        <v>181</v>
      </c>
      <c r="B60" s="8" t="s">
        <v>181</v>
      </c>
      <c r="C60" s="8">
        <v>18</v>
      </c>
      <c r="D60" s="8" t="s">
        <v>190</v>
      </c>
      <c r="E60" s="8" t="s">
        <v>181</v>
      </c>
      <c r="F60" s="8" t="s">
        <v>181</v>
      </c>
      <c r="G60" s="8" t="s">
        <v>181</v>
      </c>
      <c r="H60" s="8" t="s">
        <v>181</v>
      </c>
      <c r="I60" s="8" t="s">
        <v>181</v>
      </c>
      <c r="J60" s="8" t="s">
        <v>181</v>
      </c>
      <c r="K60" s="8">
        <v>23</v>
      </c>
      <c r="L60" s="8" t="s">
        <v>302</v>
      </c>
      <c r="M60" s="8" t="s">
        <v>181</v>
      </c>
      <c r="N60" s="8" t="s">
        <v>181</v>
      </c>
      <c r="O60" s="8" t="s">
        <v>181</v>
      </c>
      <c r="P60" s="8" t="s">
        <v>181</v>
      </c>
      <c r="Q60" s="8">
        <v>18</v>
      </c>
      <c r="R60" s="8" t="s">
        <v>309</v>
      </c>
    </row>
    <row r="61" spans="1:18" ht="18.75" customHeight="1">
      <c r="A61" s="28" t="s">
        <v>268</v>
      </c>
      <c r="B61" s="28"/>
      <c r="C61" s="28"/>
      <c r="D61" s="28"/>
      <c r="E61" s="28"/>
      <c r="F61" s="28"/>
      <c r="G61" s="28"/>
      <c r="H61" s="28"/>
      <c r="I61" s="28"/>
      <c r="K61" s="29" t="s">
        <v>247</v>
      </c>
      <c r="L61" s="29"/>
      <c r="M61" s="29"/>
      <c r="N61" s="29"/>
      <c r="O61" s="29"/>
      <c r="P61" s="29"/>
      <c r="Q61" s="29"/>
      <c r="R61" s="29"/>
    </row>
    <row r="63" spans="1:15" ht="12.75">
      <c r="A63" s="9" t="s">
        <v>111</v>
      </c>
      <c r="C63" s="4" t="s">
        <v>1</v>
      </c>
      <c r="D63" s="2" t="s">
        <v>44</v>
      </c>
      <c r="G63" s="9" t="s">
        <v>112</v>
      </c>
      <c r="I63" s="4" t="s">
        <v>1</v>
      </c>
      <c r="J63" s="2" t="s">
        <v>133</v>
      </c>
      <c r="M63" s="9" t="s">
        <v>113</v>
      </c>
      <c r="O63" s="4" t="s">
        <v>1</v>
      </c>
    </row>
    <row r="64" spans="3:16" ht="12.75">
      <c r="C64" s="4" t="s">
        <v>4</v>
      </c>
      <c r="D64" s="2" t="s">
        <v>59</v>
      </c>
      <c r="I64" s="4" t="s">
        <v>4</v>
      </c>
      <c r="J64" s="2" t="s">
        <v>127</v>
      </c>
      <c r="O64" s="4" t="s">
        <v>4</v>
      </c>
      <c r="P64" s="2" t="s">
        <v>80</v>
      </c>
    </row>
    <row r="65" spans="3:16" ht="12.75">
      <c r="C65" s="4" t="s">
        <v>5</v>
      </c>
      <c r="I65" s="4" t="s">
        <v>5</v>
      </c>
      <c r="J65" s="2" t="s">
        <v>92</v>
      </c>
      <c r="O65" s="4" t="s">
        <v>5</v>
      </c>
      <c r="P65" s="2" t="s">
        <v>277</v>
      </c>
    </row>
    <row r="66" spans="3:16" ht="12.75">
      <c r="C66" s="4" t="s">
        <v>6</v>
      </c>
      <c r="D66" s="2" t="s">
        <v>67</v>
      </c>
      <c r="I66" s="4" t="s">
        <v>6</v>
      </c>
      <c r="O66" s="4" t="s">
        <v>6</v>
      </c>
      <c r="P66" s="2" t="s">
        <v>92</v>
      </c>
    </row>
    <row r="67" spans="3:15" ht="12.75">
      <c r="C67" s="4" t="s">
        <v>7</v>
      </c>
      <c r="D67" s="2" t="s">
        <v>99</v>
      </c>
      <c r="I67" s="4" t="s">
        <v>7</v>
      </c>
      <c r="J67" s="2" t="s">
        <v>61</v>
      </c>
      <c r="O67" s="4" t="s">
        <v>7</v>
      </c>
    </row>
    <row r="68" spans="1:18" ht="12.75">
      <c r="A68" s="4" t="s">
        <v>1</v>
      </c>
      <c r="B68" s="2" t="s">
        <v>4</v>
      </c>
      <c r="D68" s="4" t="s">
        <v>8</v>
      </c>
      <c r="E68" s="4" t="s">
        <v>1</v>
      </c>
      <c r="G68" s="4" t="s">
        <v>1</v>
      </c>
      <c r="H68" s="2" t="s">
        <v>134</v>
      </c>
      <c r="J68" s="4" t="s">
        <v>9</v>
      </c>
      <c r="K68" s="4" t="s">
        <v>1</v>
      </c>
      <c r="M68" s="4" t="s">
        <v>1</v>
      </c>
      <c r="P68" s="4" t="s">
        <v>10</v>
      </c>
      <c r="Q68" s="4" t="s">
        <v>1</v>
      </c>
      <c r="R68" s="2" t="s">
        <v>44</v>
      </c>
    </row>
    <row r="69" spans="1:17" ht="12.75">
      <c r="A69" s="4" t="s">
        <v>4</v>
      </c>
      <c r="B69" s="2" t="s">
        <v>89</v>
      </c>
      <c r="E69" s="4" t="s">
        <v>4</v>
      </c>
      <c r="F69" s="2" t="s">
        <v>81</v>
      </c>
      <c r="G69" s="4" t="s">
        <v>4</v>
      </c>
      <c r="H69" s="2" t="s">
        <v>34</v>
      </c>
      <c r="K69" s="4" t="s">
        <v>4</v>
      </c>
      <c r="L69" s="2" t="s">
        <v>81</v>
      </c>
      <c r="M69" s="4" t="s">
        <v>4</v>
      </c>
      <c r="N69" s="2" t="s">
        <v>75</v>
      </c>
      <c r="Q69" s="4" t="s">
        <v>4</v>
      </c>
    </row>
    <row r="70" spans="1:18" ht="12.75">
      <c r="A70" s="4" t="s">
        <v>5</v>
      </c>
      <c r="B70" s="2" t="s">
        <v>119</v>
      </c>
      <c r="C70" s="4" t="s">
        <v>11</v>
      </c>
      <c r="D70" s="5" t="s">
        <v>12</v>
      </c>
      <c r="E70" s="4" t="s">
        <v>5</v>
      </c>
      <c r="F70" s="3" t="s">
        <v>74</v>
      </c>
      <c r="G70" s="4" t="s">
        <v>5</v>
      </c>
      <c r="H70" s="2" t="s">
        <v>37</v>
      </c>
      <c r="I70" s="4" t="s">
        <v>13</v>
      </c>
      <c r="J70" s="5" t="s">
        <v>14</v>
      </c>
      <c r="K70" s="4" t="s">
        <v>5</v>
      </c>
      <c r="L70" s="3" t="s">
        <v>39</v>
      </c>
      <c r="M70" s="4" t="s">
        <v>5</v>
      </c>
      <c r="N70" s="2" t="s">
        <v>64</v>
      </c>
      <c r="O70" s="4" t="s">
        <v>15</v>
      </c>
      <c r="P70" s="5" t="s">
        <v>16</v>
      </c>
      <c r="Q70" s="4" t="s">
        <v>5</v>
      </c>
      <c r="R70" s="3"/>
    </row>
    <row r="71" spans="1:18" ht="13.5" thickBot="1">
      <c r="A71" s="4" t="s">
        <v>6</v>
      </c>
      <c r="B71" s="2" t="s">
        <v>88</v>
      </c>
      <c r="D71" s="4" t="s">
        <v>17</v>
      </c>
      <c r="E71" s="4" t="s">
        <v>6</v>
      </c>
      <c r="F71" s="2" t="s">
        <v>35</v>
      </c>
      <c r="G71" s="4" t="s">
        <v>6</v>
      </c>
      <c r="J71" s="4" t="s">
        <v>17</v>
      </c>
      <c r="K71" s="4" t="s">
        <v>6</v>
      </c>
      <c r="L71" s="2" t="s">
        <v>320</v>
      </c>
      <c r="M71" s="4" t="s">
        <v>6</v>
      </c>
      <c r="N71" s="2" t="s">
        <v>33</v>
      </c>
      <c r="P71" s="4" t="s">
        <v>17</v>
      </c>
      <c r="Q71" s="4" t="s">
        <v>6</v>
      </c>
      <c r="R71" s="2" t="s">
        <v>94</v>
      </c>
    </row>
    <row r="72" spans="1:18" ht="13.5" thickBot="1">
      <c r="A72" s="4" t="s">
        <v>7</v>
      </c>
      <c r="D72" s="6" t="s">
        <v>315</v>
      </c>
      <c r="E72" s="4" t="s">
        <v>7</v>
      </c>
      <c r="F72" s="2" t="s">
        <v>86</v>
      </c>
      <c r="G72" s="4" t="s">
        <v>7</v>
      </c>
      <c r="H72" s="2" t="s">
        <v>126</v>
      </c>
      <c r="J72" s="6" t="s">
        <v>321</v>
      </c>
      <c r="K72" s="4" t="s">
        <v>7</v>
      </c>
      <c r="L72" s="2" t="s">
        <v>39</v>
      </c>
      <c r="M72" s="4" t="s">
        <v>7</v>
      </c>
      <c r="N72" s="2" t="s">
        <v>54</v>
      </c>
      <c r="P72" s="6" t="s">
        <v>330</v>
      </c>
      <c r="Q72" s="4" t="s">
        <v>7</v>
      </c>
      <c r="R72" s="2" t="s">
        <v>62</v>
      </c>
    </row>
    <row r="74" spans="1:18" ht="12.75">
      <c r="A74" s="8" t="s">
        <v>181</v>
      </c>
      <c r="B74" s="8" t="s">
        <v>181</v>
      </c>
      <c r="C74" s="8">
        <v>23</v>
      </c>
      <c r="D74" s="8" t="s">
        <v>210</v>
      </c>
      <c r="E74" s="8" t="s">
        <v>181</v>
      </c>
      <c r="F74" s="8" t="s">
        <v>181</v>
      </c>
      <c r="G74" s="8" t="s">
        <v>181</v>
      </c>
      <c r="H74" s="8" t="s">
        <v>181</v>
      </c>
      <c r="I74" s="8" t="s">
        <v>181</v>
      </c>
      <c r="J74" s="8" t="s">
        <v>181</v>
      </c>
      <c r="K74" s="8">
        <v>33</v>
      </c>
      <c r="L74" s="8" t="s">
        <v>335</v>
      </c>
      <c r="M74" s="8" t="s">
        <v>181</v>
      </c>
      <c r="N74" s="8" t="s">
        <v>181</v>
      </c>
      <c r="O74" s="8" t="s">
        <v>181</v>
      </c>
      <c r="P74" s="8" t="s">
        <v>181</v>
      </c>
      <c r="Q74" s="8">
        <v>18</v>
      </c>
      <c r="R74" s="8" t="s">
        <v>343</v>
      </c>
    </row>
    <row r="75" spans="1:18" ht="12.75">
      <c r="A75" s="8" t="s">
        <v>181</v>
      </c>
      <c r="B75" s="8" t="s">
        <v>181</v>
      </c>
      <c r="C75" s="8">
        <v>18</v>
      </c>
      <c r="D75" s="8" t="s">
        <v>204</v>
      </c>
      <c r="E75" s="8" t="s">
        <v>181</v>
      </c>
      <c r="F75" s="8" t="s">
        <v>181</v>
      </c>
      <c r="G75" s="8" t="s">
        <v>181</v>
      </c>
      <c r="H75" s="8" t="s">
        <v>181</v>
      </c>
      <c r="I75" s="8" t="s">
        <v>181</v>
      </c>
      <c r="J75" s="8" t="s">
        <v>181</v>
      </c>
      <c r="K75" s="8">
        <v>36</v>
      </c>
      <c r="L75" s="8" t="s">
        <v>335</v>
      </c>
      <c r="M75" s="8" t="s">
        <v>181</v>
      </c>
      <c r="N75" s="8" t="s">
        <v>181</v>
      </c>
      <c r="O75" s="8" t="s">
        <v>181</v>
      </c>
      <c r="P75" s="8" t="s">
        <v>181</v>
      </c>
      <c r="Q75" s="8">
        <v>18</v>
      </c>
      <c r="R75" s="8" t="s">
        <v>344</v>
      </c>
    </row>
    <row r="76" spans="1:18" ht="12.75">
      <c r="A76" s="8">
        <v>18</v>
      </c>
      <c r="B76" s="8" t="s">
        <v>188</v>
      </c>
      <c r="C76" s="8" t="s">
        <v>181</v>
      </c>
      <c r="D76" s="8" t="s">
        <v>181</v>
      </c>
      <c r="E76" s="8" t="s">
        <v>181</v>
      </c>
      <c r="F76" s="8" t="s">
        <v>181</v>
      </c>
      <c r="G76" s="8" t="s">
        <v>181</v>
      </c>
      <c r="H76" s="8" t="s">
        <v>181</v>
      </c>
      <c r="I76" s="8" t="s">
        <v>181</v>
      </c>
      <c r="J76" s="8" t="s">
        <v>181</v>
      </c>
      <c r="K76" s="8">
        <v>33</v>
      </c>
      <c r="L76" s="8" t="s">
        <v>335</v>
      </c>
      <c r="M76" s="8" t="s">
        <v>181</v>
      </c>
      <c r="N76" s="8" t="s">
        <v>181</v>
      </c>
      <c r="O76" s="8" t="s">
        <v>181</v>
      </c>
      <c r="P76" s="8" t="s">
        <v>181</v>
      </c>
      <c r="Q76" s="8">
        <v>18</v>
      </c>
      <c r="R76" s="8" t="s">
        <v>195</v>
      </c>
    </row>
    <row r="77" spans="1:18" ht="12.75">
      <c r="A77" s="8">
        <v>18</v>
      </c>
      <c r="B77" s="8" t="s">
        <v>188</v>
      </c>
      <c r="C77" s="8" t="s">
        <v>181</v>
      </c>
      <c r="D77" s="8" t="s">
        <v>181</v>
      </c>
      <c r="E77" s="8" t="s">
        <v>181</v>
      </c>
      <c r="F77" s="8" t="s">
        <v>181</v>
      </c>
      <c r="G77" s="8" t="s">
        <v>181</v>
      </c>
      <c r="H77" s="8" t="s">
        <v>181</v>
      </c>
      <c r="I77" s="8" t="s">
        <v>181</v>
      </c>
      <c r="J77" s="8" t="s">
        <v>181</v>
      </c>
      <c r="K77" s="8">
        <v>27</v>
      </c>
      <c r="L77" s="8" t="s">
        <v>335</v>
      </c>
      <c r="M77" s="8" t="s">
        <v>181</v>
      </c>
      <c r="N77" s="8" t="s">
        <v>181</v>
      </c>
      <c r="O77" s="8" t="s">
        <v>181</v>
      </c>
      <c r="P77" s="8" t="s">
        <v>181</v>
      </c>
      <c r="Q77" s="8">
        <v>18</v>
      </c>
      <c r="R77" s="8" t="s">
        <v>195</v>
      </c>
    </row>
    <row r="78" spans="1:18" ht="12.75">
      <c r="A78" s="8">
        <v>18</v>
      </c>
      <c r="B78" s="8" t="s">
        <v>190</v>
      </c>
      <c r="C78" s="8" t="s">
        <v>181</v>
      </c>
      <c r="D78" s="8" t="s">
        <v>181</v>
      </c>
      <c r="E78" s="8" t="s">
        <v>181</v>
      </c>
      <c r="F78" s="8" t="s">
        <v>181</v>
      </c>
      <c r="G78" s="8" t="s">
        <v>181</v>
      </c>
      <c r="H78" s="8" t="s">
        <v>181</v>
      </c>
      <c r="I78" s="8" t="s">
        <v>181</v>
      </c>
      <c r="J78" s="8" t="s">
        <v>181</v>
      </c>
      <c r="K78" s="8">
        <v>30</v>
      </c>
      <c r="L78" s="8" t="s">
        <v>335</v>
      </c>
      <c r="M78" s="8" t="s">
        <v>181</v>
      </c>
      <c r="N78" s="8" t="s">
        <v>181</v>
      </c>
      <c r="O78" s="8" t="s">
        <v>181</v>
      </c>
      <c r="P78" s="8" t="s">
        <v>181</v>
      </c>
      <c r="Q78" s="8">
        <v>18</v>
      </c>
      <c r="R78" s="8" t="s">
        <v>344</v>
      </c>
    </row>
    <row r="79" ht="12.75">
      <c r="A79" s="7" t="s">
        <v>407</v>
      </c>
    </row>
    <row r="81" spans="1:16" ht="12.75">
      <c r="A81" s="9" t="s">
        <v>114</v>
      </c>
      <c r="C81" s="4" t="s">
        <v>1</v>
      </c>
      <c r="G81" s="9" t="s">
        <v>115</v>
      </c>
      <c r="I81" s="4" t="s">
        <v>1</v>
      </c>
      <c r="J81" s="2" t="s">
        <v>4</v>
      </c>
      <c r="M81" s="9" t="s">
        <v>116</v>
      </c>
      <c r="O81" s="4" t="s">
        <v>1</v>
      </c>
      <c r="P81" s="2" t="s">
        <v>95</v>
      </c>
    </row>
    <row r="82" spans="3:16" ht="12.75">
      <c r="C82" s="4" t="s">
        <v>4</v>
      </c>
      <c r="D82" s="2" t="s">
        <v>74</v>
      </c>
      <c r="I82" s="4" t="s">
        <v>4</v>
      </c>
      <c r="J82" s="2" t="s">
        <v>39</v>
      </c>
      <c r="O82" s="4" t="s">
        <v>4</v>
      </c>
      <c r="P82" s="2" t="s">
        <v>92</v>
      </c>
    </row>
    <row r="83" spans="3:16" ht="12.75">
      <c r="C83" s="4" t="s">
        <v>5</v>
      </c>
      <c r="D83" s="3" t="s">
        <v>31</v>
      </c>
      <c r="I83" s="4" t="s">
        <v>5</v>
      </c>
      <c r="J83" s="2" t="s">
        <v>323</v>
      </c>
      <c r="O83" s="4" t="s">
        <v>5</v>
      </c>
      <c r="P83" s="2" t="s">
        <v>97</v>
      </c>
    </row>
    <row r="84" spans="3:16" ht="12.75">
      <c r="C84" s="4" t="s">
        <v>6</v>
      </c>
      <c r="D84" s="2" t="s">
        <v>127</v>
      </c>
      <c r="I84" s="4" t="s">
        <v>6</v>
      </c>
      <c r="J84" s="2" t="s">
        <v>33</v>
      </c>
      <c r="O84" s="4" t="s">
        <v>6</v>
      </c>
      <c r="P84" s="2" t="s">
        <v>38</v>
      </c>
    </row>
    <row r="85" spans="3:15" ht="12.75">
      <c r="C85" s="4" t="s">
        <v>7</v>
      </c>
      <c r="D85" s="2" t="s">
        <v>33</v>
      </c>
      <c r="I85" s="4" t="s">
        <v>7</v>
      </c>
      <c r="J85" s="2" t="s">
        <v>43</v>
      </c>
      <c r="O85" s="4" t="s">
        <v>7</v>
      </c>
    </row>
    <row r="86" spans="1:18" ht="12.75">
      <c r="A86" s="4" t="s">
        <v>1</v>
      </c>
      <c r="B86" s="2" t="s">
        <v>65</v>
      </c>
      <c r="D86" s="4" t="s">
        <v>8</v>
      </c>
      <c r="E86" s="4" t="s">
        <v>1</v>
      </c>
      <c r="F86" s="2" t="s">
        <v>95</v>
      </c>
      <c r="G86" s="4" t="s">
        <v>1</v>
      </c>
      <c r="J86" s="4" t="s">
        <v>9</v>
      </c>
      <c r="K86" s="4" t="s">
        <v>1</v>
      </c>
      <c r="L86" s="2" t="s">
        <v>44</v>
      </c>
      <c r="M86" s="4" t="s">
        <v>1</v>
      </c>
      <c r="P86" s="4" t="s">
        <v>10</v>
      </c>
      <c r="Q86" s="4" t="s">
        <v>1</v>
      </c>
      <c r="R86" s="2" t="s">
        <v>65</v>
      </c>
    </row>
    <row r="87" spans="1:18" ht="12.75">
      <c r="A87" s="4" t="s">
        <v>4</v>
      </c>
      <c r="B87" s="2" t="s">
        <v>66</v>
      </c>
      <c r="E87" s="4" t="s">
        <v>4</v>
      </c>
      <c r="F87" s="2" t="s">
        <v>81</v>
      </c>
      <c r="G87" s="4" t="s">
        <v>4</v>
      </c>
      <c r="H87" s="2" t="s">
        <v>57</v>
      </c>
      <c r="K87" s="4" t="s">
        <v>4</v>
      </c>
      <c r="L87" s="2" t="s">
        <v>157</v>
      </c>
      <c r="M87" s="4" t="s">
        <v>4</v>
      </c>
      <c r="N87" s="2" t="s">
        <v>42</v>
      </c>
      <c r="Q87" s="4" t="s">
        <v>4</v>
      </c>
      <c r="R87" s="2" t="s">
        <v>136</v>
      </c>
    </row>
    <row r="88" spans="1:18" ht="12.75">
      <c r="A88" s="4" t="s">
        <v>5</v>
      </c>
      <c r="B88" s="2" t="s">
        <v>43</v>
      </c>
      <c r="C88" s="4" t="s">
        <v>11</v>
      </c>
      <c r="D88" s="5" t="s">
        <v>12</v>
      </c>
      <c r="E88" s="4" t="s">
        <v>5</v>
      </c>
      <c r="F88" s="2" t="s">
        <v>157</v>
      </c>
      <c r="G88" s="4" t="s">
        <v>5</v>
      </c>
      <c r="H88" s="2" t="s">
        <v>43</v>
      </c>
      <c r="I88" s="4" t="s">
        <v>13</v>
      </c>
      <c r="J88" s="5" t="s">
        <v>14</v>
      </c>
      <c r="K88" s="4" t="s">
        <v>5</v>
      </c>
      <c r="L88" s="3"/>
      <c r="M88" s="4" t="s">
        <v>5</v>
      </c>
      <c r="N88" s="2" t="s">
        <v>34</v>
      </c>
      <c r="O88" s="4" t="s">
        <v>15</v>
      </c>
      <c r="P88" s="5" t="s">
        <v>16</v>
      </c>
      <c r="Q88" s="4" t="s">
        <v>5</v>
      </c>
      <c r="R88" s="3" t="s">
        <v>36</v>
      </c>
    </row>
    <row r="89" spans="1:18" ht="13.5" thickBot="1">
      <c r="A89" s="4" t="s">
        <v>6</v>
      </c>
      <c r="B89" s="2" t="s">
        <v>47</v>
      </c>
      <c r="D89" s="4" t="s">
        <v>17</v>
      </c>
      <c r="E89" s="4" t="s">
        <v>6</v>
      </c>
      <c r="G89" s="4" t="s">
        <v>6</v>
      </c>
      <c r="H89" s="2" t="s">
        <v>61</v>
      </c>
      <c r="J89" s="4" t="s">
        <v>17</v>
      </c>
      <c r="K89" s="4" t="s">
        <v>6</v>
      </c>
      <c r="L89" s="2" t="s">
        <v>92</v>
      </c>
      <c r="M89" s="4" t="s">
        <v>6</v>
      </c>
      <c r="N89" s="2" t="s">
        <v>45</v>
      </c>
      <c r="P89" s="4" t="s">
        <v>17</v>
      </c>
      <c r="Q89" s="4" t="s">
        <v>6</v>
      </c>
      <c r="R89" s="2" t="s">
        <v>46</v>
      </c>
    </row>
    <row r="90" spans="1:18" ht="13.5" thickBot="1">
      <c r="A90" s="4" t="s">
        <v>7</v>
      </c>
      <c r="B90" s="2" t="s">
        <v>42</v>
      </c>
      <c r="D90" s="6" t="s">
        <v>131</v>
      </c>
      <c r="E90" s="4" t="s">
        <v>7</v>
      </c>
      <c r="F90" s="2" t="s">
        <v>316</v>
      </c>
      <c r="G90" s="4" t="s">
        <v>7</v>
      </c>
      <c r="H90" s="2" t="s">
        <v>322</v>
      </c>
      <c r="J90" s="6" t="s">
        <v>324</v>
      </c>
      <c r="K90" s="4" t="s">
        <v>7</v>
      </c>
      <c r="L90" s="2" t="s">
        <v>72</v>
      </c>
      <c r="M90" s="4" t="s">
        <v>7</v>
      </c>
      <c r="N90" s="2" t="s">
        <v>272</v>
      </c>
      <c r="P90" s="6" t="s">
        <v>331</v>
      </c>
      <c r="Q90" s="4" t="s">
        <v>7</v>
      </c>
      <c r="R90" s="2" t="s">
        <v>31</v>
      </c>
    </row>
    <row r="92" spans="1:18" ht="12.75">
      <c r="A92" s="8" t="s">
        <v>181</v>
      </c>
      <c r="B92" s="8" t="s">
        <v>181</v>
      </c>
      <c r="C92" s="8" t="s">
        <v>181</v>
      </c>
      <c r="D92" s="8" t="s">
        <v>181</v>
      </c>
      <c r="E92" s="8">
        <v>22</v>
      </c>
      <c r="F92" s="8" t="s">
        <v>182</v>
      </c>
      <c r="G92" s="8" t="s">
        <v>181</v>
      </c>
      <c r="H92" s="8" t="s">
        <v>181</v>
      </c>
      <c r="I92" s="8" t="s">
        <v>181</v>
      </c>
      <c r="J92" s="8" t="s">
        <v>181</v>
      </c>
      <c r="K92" s="8">
        <v>35</v>
      </c>
      <c r="L92" s="8" t="s">
        <v>336</v>
      </c>
      <c r="M92" s="8" t="s">
        <v>181</v>
      </c>
      <c r="N92" s="8" t="s">
        <v>181</v>
      </c>
      <c r="O92" s="8">
        <v>24</v>
      </c>
      <c r="P92" s="8" t="s">
        <v>345</v>
      </c>
      <c r="Q92" s="8" t="s">
        <v>181</v>
      </c>
      <c r="R92" s="8" t="s">
        <v>181</v>
      </c>
    </row>
    <row r="93" spans="1:18" ht="12.75">
      <c r="A93" s="8" t="s">
        <v>181</v>
      </c>
      <c r="B93" s="8" t="s">
        <v>181</v>
      </c>
      <c r="C93" s="8" t="s">
        <v>181</v>
      </c>
      <c r="D93" s="8" t="s">
        <v>181</v>
      </c>
      <c r="E93" s="8">
        <v>18</v>
      </c>
      <c r="F93" s="8" t="s">
        <v>182</v>
      </c>
      <c r="G93" s="8" t="s">
        <v>181</v>
      </c>
      <c r="H93" s="8" t="s">
        <v>181</v>
      </c>
      <c r="I93" s="8">
        <v>24</v>
      </c>
      <c r="J93" s="8" t="s">
        <v>206</v>
      </c>
      <c r="K93" s="8" t="s">
        <v>181</v>
      </c>
      <c r="L93" s="8" t="s">
        <v>181</v>
      </c>
      <c r="M93" s="8" t="s">
        <v>181</v>
      </c>
      <c r="N93" s="8" t="s">
        <v>181</v>
      </c>
      <c r="O93" s="8" t="s">
        <v>181</v>
      </c>
      <c r="P93" s="8" t="s">
        <v>181</v>
      </c>
      <c r="Q93" s="8">
        <v>18</v>
      </c>
      <c r="R93" s="8" t="s">
        <v>190</v>
      </c>
    </row>
    <row r="94" spans="1:18" ht="12.75">
      <c r="A94" s="8">
        <v>18</v>
      </c>
      <c r="B94" s="8" t="s">
        <v>202</v>
      </c>
      <c r="C94" s="8" t="s">
        <v>181</v>
      </c>
      <c r="D94" s="8" t="s">
        <v>181</v>
      </c>
      <c r="E94" s="8" t="s">
        <v>181</v>
      </c>
      <c r="F94" s="8" t="s">
        <v>181</v>
      </c>
      <c r="G94" s="8" t="s">
        <v>181</v>
      </c>
      <c r="H94" s="8" t="s">
        <v>181</v>
      </c>
      <c r="I94" s="8">
        <v>18</v>
      </c>
      <c r="J94" s="8" t="s">
        <v>206</v>
      </c>
      <c r="K94" s="8" t="s">
        <v>181</v>
      </c>
      <c r="L94" s="8" t="s">
        <v>181</v>
      </c>
      <c r="M94" s="8" t="s">
        <v>181</v>
      </c>
      <c r="N94" s="8" t="s">
        <v>181</v>
      </c>
      <c r="O94" s="8">
        <v>24</v>
      </c>
      <c r="P94" s="8" t="s">
        <v>206</v>
      </c>
      <c r="Q94" s="8" t="s">
        <v>181</v>
      </c>
      <c r="R94" s="8" t="s">
        <v>181</v>
      </c>
    </row>
    <row r="95" spans="1:18" ht="12.75">
      <c r="A95" s="8" t="s">
        <v>181</v>
      </c>
      <c r="B95" s="8" t="s">
        <v>181</v>
      </c>
      <c r="C95" s="8" t="s">
        <v>181</v>
      </c>
      <c r="D95" s="8" t="s">
        <v>181</v>
      </c>
      <c r="E95" s="8">
        <v>18</v>
      </c>
      <c r="F95" s="8" t="s">
        <v>184</v>
      </c>
      <c r="G95" s="8" t="s">
        <v>181</v>
      </c>
      <c r="H95" s="8" t="s">
        <v>181</v>
      </c>
      <c r="I95" s="8">
        <v>27</v>
      </c>
      <c r="J95" s="8" t="s">
        <v>206</v>
      </c>
      <c r="K95" s="8" t="s">
        <v>181</v>
      </c>
      <c r="L95" s="8" t="s">
        <v>181</v>
      </c>
      <c r="M95" s="8" t="s">
        <v>181</v>
      </c>
      <c r="N95" s="8" t="s">
        <v>181</v>
      </c>
      <c r="O95" s="8" t="s">
        <v>181</v>
      </c>
      <c r="P95" s="8" t="s">
        <v>181</v>
      </c>
      <c r="Q95" s="8">
        <v>18</v>
      </c>
      <c r="R95" s="8" t="s">
        <v>204</v>
      </c>
    </row>
    <row r="96" spans="1:18" ht="12.75">
      <c r="A96" s="8" t="s">
        <v>181</v>
      </c>
      <c r="B96" s="8" t="s">
        <v>181</v>
      </c>
      <c r="C96" s="8" t="s">
        <v>181</v>
      </c>
      <c r="D96" s="8" t="s">
        <v>181</v>
      </c>
      <c r="E96" s="8">
        <v>22</v>
      </c>
      <c r="F96" s="8" t="s">
        <v>182</v>
      </c>
      <c r="G96" s="8" t="s">
        <v>181</v>
      </c>
      <c r="H96" s="8" t="s">
        <v>181</v>
      </c>
      <c r="I96" s="8" t="s">
        <v>181</v>
      </c>
      <c r="J96" s="8" t="s">
        <v>181</v>
      </c>
      <c r="K96" s="8">
        <v>36</v>
      </c>
      <c r="L96" s="8" t="s">
        <v>334</v>
      </c>
      <c r="M96" s="8" t="s">
        <v>181</v>
      </c>
      <c r="N96" s="8" t="s">
        <v>181</v>
      </c>
      <c r="O96" s="8" t="s">
        <v>181</v>
      </c>
      <c r="P96" s="8" t="s">
        <v>181</v>
      </c>
      <c r="Q96" s="8">
        <v>22</v>
      </c>
      <c r="R96" s="8" t="s">
        <v>190</v>
      </c>
    </row>
    <row r="99" spans="1:15" ht="12.75">
      <c r="A99" s="9" t="s">
        <v>248</v>
      </c>
      <c r="C99" s="4" t="s">
        <v>1</v>
      </c>
      <c r="D99" s="2" t="s">
        <v>133</v>
      </c>
      <c r="G99" s="9" t="s">
        <v>249</v>
      </c>
      <c r="I99" s="4" t="s">
        <v>1</v>
      </c>
      <c r="M99" s="9" t="s">
        <v>250</v>
      </c>
      <c r="O99" s="4" t="s">
        <v>1</v>
      </c>
    </row>
    <row r="100" spans="3:16" ht="12.75">
      <c r="C100" s="4" t="s">
        <v>4</v>
      </c>
      <c r="D100" s="2" t="s">
        <v>70</v>
      </c>
      <c r="I100" s="4" t="s">
        <v>4</v>
      </c>
      <c r="J100" s="2" t="s">
        <v>43</v>
      </c>
      <c r="O100" s="4" t="s">
        <v>4</v>
      </c>
      <c r="P100" s="2" t="s">
        <v>48</v>
      </c>
    </row>
    <row r="101" spans="3:16" ht="12.75">
      <c r="C101" s="4" t="s">
        <v>5</v>
      </c>
      <c r="D101" s="2" t="s">
        <v>38</v>
      </c>
      <c r="I101" s="4" t="s">
        <v>5</v>
      </c>
      <c r="J101" s="2" t="s">
        <v>99</v>
      </c>
      <c r="O101" s="4" t="s">
        <v>5</v>
      </c>
      <c r="P101" s="2" t="s">
        <v>56</v>
      </c>
    </row>
    <row r="102" spans="3:16" ht="12.75">
      <c r="C102" s="4" t="s">
        <v>6</v>
      </c>
      <c r="D102" s="2" t="s">
        <v>88</v>
      </c>
      <c r="I102" s="4" t="s">
        <v>6</v>
      </c>
      <c r="J102" s="2" t="s">
        <v>68</v>
      </c>
      <c r="O102" s="4" t="s">
        <v>6</v>
      </c>
      <c r="P102" s="2" t="s">
        <v>332</v>
      </c>
    </row>
    <row r="103" spans="3:16" ht="12.75">
      <c r="C103" s="4" t="s">
        <v>7</v>
      </c>
      <c r="D103" s="2" t="s">
        <v>61</v>
      </c>
      <c r="I103" s="4" t="s">
        <v>7</v>
      </c>
      <c r="J103" s="2" t="s">
        <v>126</v>
      </c>
      <c r="O103" s="4" t="s">
        <v>7</v>
      </c>
      <c r="P103" s="2" t="s">
        <v>83</v>
      </c>
    </row>
    <row r="104" spans="1:18" ht="12.75">
      <c r="A104" s="4" t="s">
        <v>1</v>
      </c>
      <c r="B104" s="2" t="s">
        <v>5</v>
      </c>
      <c r="D104" s="4" t="s">
        <v>8</v>
      </c>
      <c r="E104" s="4" t="s">
        <v>1</v>
      </c>
      <c r="F104" s="2" t="s">
        <v>4</v>
      </c>
      <c r="G104" s="4" t="s">
        <v>1</v>
      </c>
      <c r="H104" s="2" t="s">
        <v>5</v>
      </c>
      <c r="J104" s="4" t="s">
        <v>9</v>
      </c>
      <c r="K104" s="4" t="s">
        <v>1</v>
      </c>
      <c r="L104" s="2" t="s">
        <v>90</v>
      </c>
      <c r="M104" s="4" t="s">
        <v>1</v>
      </c>
      <c r="N104" s="2" t="s">
        <v>65</v>
      </c>
      <c r="P104" s="4" t="s">
        <v>10</v>
      </c>
      <c r="Q104" s="4" t="s">
        <v>1</v>
      </c>
      <c r="R104" s="2" t="s">
        <v>95</v>
      </c>
    </row>
    <row r="105" spans="1:18" ht="12.75">
      <c r="A105" s="4" t="s">
        <v>4</v>
      </c>
      <c r="B105" s="2" t="s">
        <v>72</v>
      </c>
      <c r="E105" s="4" t="s">
        <v>4</v>
      </c>
      <c r="F105" s="2" t="s">
        <v>61</v>
      </c>
      <c r="G105" s="4" t="s">
        <v>4</v>
      </c>
      <c r="H105" s="2" t="s">
        <v>325</v>
      </c>
      <c r="K105" s="4" t="s">
        <v>4</v>
      </c>
      <c r="L105" s="2" t="s">
        <v>50</v>
      </c>
      <c r="M105" s="4" t="s">
        <v>4</v>
      </c>
      <c r="N105" s="2" t="s">
        <v>68</v>
      </c>
      <c r="Q105" s="4" t="s">
        <v>4</v>
      </c>
      <c r="R105" s="2" t="s">
        <v>56</v>
      </c>
    </row>
    <row r="106" spans="1:18" ht="12.75">
      <c r="A106" s="4" t="s">
        <v>5</v>
      </c>
      <c r="B106" s="2" t="s">
        <v>55</v>
      </c>
      <c r="C106" s="4" t="s">
        <v>11</v>
      </c>
      <c r="D106" s="5" t="s">
        <v>12</v>
      </c>
      <c r="E106" s="4" t="s">
        <v>5</v>
      </c>
      <c r="F106" s="3" t="s">
        <v>39</v>
      </c>
      <c r="G106" s="4" t="s">
        <v>5</v>
      </c>
      <c r="H106" s="2" t="s">
        <v>81</v>
      </c>
      <c r="I106" s="4" t="s">
        <v>13</v>
      </c>
      <c r="J106" s="5" t="s">
        <v>14</v>
      </c>
      <c r="K106" s="4" t="s">
        <v>5</v>
      </c>
      <c r="L106" s="3" t="s">
        <v>31</v>
      </c>
      <c r="M106" s="4" t="s">
        <v>5</v>
      </c>
      <c r="N106" s="2" t="s">
        <v>50</v>
      </c>
      <c r="O106" s="4" t="s">
        <v>15</v>
      </c>
      <c r="P106" s="5" t="s">
        <v>16</v>
      </c>
      <c r="Q106" s="4" t="s">
        <v>5</v>
      </c>
      <c r="R106" s="2" t="s">
        <v>52</v>
      </c>
    </row>
    <row r="107" spans="1:18" ht="13.5" thickBot="1">
      <c r="A107" s="4" t="s">
        <v>6</v>
      </c>
      <c r="B107" s="2" t="s">
        <v>102</v>
      </c>
      <c r="D107" s="4" t="s">
        <v>17</v>
      </c>
      <c r="E107" s="4" t="s">
        <v>6</v>
      </c>
      <c r="F107" s="2" t="s">
        <v>34</v>
      </c>
      <c r="G107" s="4" t="s">
        <v>6</v>
      </c>
      <c r="H107" s="2" t="s">
        <v>57</v>
      </c>
      <c r="J107" s="4" t="s">
        <v>17</v>
      </c>
      <c r="K107" s="4" t="s">
        <v>6</v>
      </c>
      <c r="M107" s="4" t="s">
        <v>6</v>
      </c>
      <c r="P107" s="4" t="s">
        <v>17</v>
      </c>
      <c r="Q107" s="4" t="s">
        <v>6</v>
      </c>
      <c r="R107" s="2" t="s">
        <v>76</v>
      </c>
    </row>
    <row r="108" spans="1:18" ht="13.5" thickBot="1">
      <c r="A108" s="4" t="s">
        <v>7</v>
      </c>
      <c r="D108" s="6" t="s">
        <v>279</v>
      </c>
      <c r="E108" s="4" t="s">
        <v>7</v>
      </c>
      <c r="F108" s="2" t="s">
        <v>156</v>
      </c>
      <c r="G108" s="4" t="s">
        <v>7</v>
      </c>
      <c r="J108" s="6" t="s">
        <v>326</v>
      </c>
      <c r="K108" s="4" t="s">
        <v>7</v>
      </c>
      <c r="L108" s="2" t="s">
        <v>94</v>
      </c>
      <c r="M108" s="4" t="s">
        <v>7</v>
      </c>
      <c r="N108" s="2" t="s">
        <v>177</v>
      </c>
      <c r="P108" s="6" t="s">
        <v>333</v>
      </c>
      <c r="Q108" s="4" t="s">
        <v>7</v>
      </c>
      <c r="R108" s="2" t="s">
        <v>81</v>
      </c>
    </row>
    <row r="110" spans="1:18" ht="12.75">
      <c r="A110" s="8">
        <v>18</v>
      </c>
      <c r="B110" s="8" t="s">
        <v>200</v>
      </c>
      <c r="C110" s="8" t="s">
        <v>181</v>
      </c>
      <c r="D110" s="8" t="s">
        <v>181</v>
      </c>
      <c r="E110" s="8" t="s">
        <v>181</v>
      </c>
      <c r="F110" s="8" t="s">
        <v>181</v>
      </c>
      <c r="G110" s="8" t="s">
        <v>181</v>
      </c>
      <c r="H110" s="8" t="s">
        <v>181</v>
      </c>
      <c r="I110" s="8" t="s">
        <v>181</v>
      </c>
      <c r="J110" s="8" t="s">
        <v>181</v>
      </c>
      <c r="K110" s="8">
        <v>40</v>
      </c>
      <c r="L110" s="8" t="s">
        <v>184</v>
      </c>
      <c r="M110" s="8">
        <v>18</v>
      </c>
      <c r="N110" s="8" t="s">
        <v>186</v>
      </c>
      <c r="O110" s="8" t="s">
        <v>181</v>
      </c>
      <c r="P110" s="8" t="s">
        <v>181</v>
      </c>
      <c r="Q110" s="8" t="s">
        <v>181</v>
      </c>
      <c r="R110" s="8" t="s">
        <v>181</v>
      </c>
    </row>
    <row r="111" spans="1:18" ht="12.75">
      <c r="A111" s="8" t="s">
        <v>181</v>
      </c>
      <c r="B111" s="8" t="s">
        <v>181</v>
      </c>
      <c r="C111" s="8" t="s">
        <v>181</v>
      </c>
      <c r="D111" s="8" t="s">
        <v>181</v>
      </c>
      <c r="E111" s="8">
        <v>18</v>
      </c>
      <c r="F111" s="8" t="s">
        <v>204</v>
      </c>
      <c r="G111" s="8" t="s">
        <v>181</v>
      </c>
      <c r="H111" s="8" t="s">
        <v>181</v>
      </c>
      <c r="I111" s="8" t="s">
        <v>181</v>
      </c>
      <c r="J111" s="8" t="s">
        <v>181</v>
      </c>
      <c r="K111" s="8">
        <v>27</v>
      </c>
      <c r="L111" s="8" t="s">
        <v>210</v>
      </c>
      <c r="M111" s="8">
        <v>22</v>
      </c>
      <c r="N111" s="8" t="s">
        <v>302</v>
      </c>
      <c r="O111" s="8" t="s">
        <v>181</v>
      </c>
      <c r="P111" s="8" t="s">
        <v>181</v>
      </c>
      <c r="Q111" s="8" t="s">
        <v>181</v>
      </c>
      <c r="R111" s="8" t="s">
        <v>181</v>
      </c>
    </row>
    <row r="112" spans="1:18" ht="12.75">
      <c r="A112" s="8">
        <v>18</v>
      </c>
      <c r="B112" s="8" t="s">
        <v>200</v>
      </c>
      <c r="C112" s="8" t="s">
        <v>181</v>
      </c>
      <c r="D112" s="8" t="s">
        <v>181</v>
      </c>
      <c r="E112" s="8" t="s">
        <v>181</v>
      </c>
      <c r="F112" s="8" t="s">
        <v>181</v>
      </c>
      <c r="G112" s="8" t="s">
        <v>181</v>
      </c>
      <c r="H112" s="8" t="s">
        <v>181</v>
      </c>
      <c r="I112" s="8" t="s">
        <v>181</v>
      </c>
      <c r="J112" s="8" t="s">
        <v>181</v>
      </c>
      <c r="K112" s="8">
        <v>24</v>
      </c>
      <c r="L112" s="8" t="s">
        <v>304</v>
      </c>
      <c r="M112" s="8">
        <v>22</v>
      </c>
      <c r="N112" s="8" t="s">
        <v>190</v>
      </c>
      <c r="O112" s="8" t="s">
        <v>181</v>
      </c>
      <c r="P112" s="8" t="s">
        <v>181</v>
      </c>
      <c r="Q112" s="8" t="s">
        <v>181</v>
      </c>
      <c r="R112" s="8" t="s">
        <v>181</v>
      </c>
    </row>
    <row r="113" spans="1:18" ht="12.75">
      <c r="A113" s="8">
        <v>18</v>
      </c>
      <c r="B113" s="8" t="s">
        <v>189</v>
      </c>
      <c r="C113" s="8" t="s">
        <v>181</v>
      </c>
      <c r="D113" s="8" t="s">
        <v>181</v>
      </c>
      <c r="E113" s="8" t="s">
        <v>181</v>
      </c>
      <c r="F113" s="8" t="s">
        <v>181</v>
      </c>
      <c r="G113" s="8">
        <v>18</v>
      </c>
      <c r="H113" s="8" t="s">
        <v>190</v>
      </c>
      <c r="I113" s="8" t="s">
        <v>181</v>
      </c>
      <c r="J113" s="8" t="s">
        <v>181</v>
      </c>
      <c r="K113" s="8" t="s">
        <v>181</v>
      </c>
      <c r="L113" s="8" t="s">
        <v>181</v>
      </c>
      <c r="M113" s="8">
        <v>18</v>
      </c>
      <c r="N113" s="8" t="s">
        <v>185</v>
      </c>
      <c r="O113" s="8" t="s">
        <v>181</v>
      </c>
      <c r="P113" s="8" t="s">
        <v>181</v>
      </c>
      <c r="Q113" s="8" t="s">
        <v>181</v>
      </c>
      <c r="R113" s="8" t="s">
        <v>181</v>
      </c>
    </row>
    <row r="114" spans="1:18" ht="12.75">
      <c r="A114" s="8">
        <v>18</v>
      </c>
      <c r="B114" s="8" t="s">
        <v>189</v>
      </c>
      <c r="C114" s="8" t="s">
        <v>181</v>
      </c>
      <c r="D114" s="8" t="s">
        <v>181</v>
      </c>
      <c r="E114" s="8" t="s">
        <v>181</v>
      </c>
      <c r="F114" s="8" t="s">
        <v>181</v>
      </c>
      <c r="G114" s="8" t="s">
        <v>181</v>
      </c>
      <c r="H114" s="8" t="s">
        <v>181</v>
      </c>
      <c r="I114" s="8" t="s">
        <v>181</v>
      </c>
      <c r="J114" s="8" t="s">
        <v>181</v>
      </c>
      <c r="K114" s="8">
        <v>27</v>
      </c>
      <c r="L114" s="8" t="s">
        <v>185</v>
      </c>
      <c r="M114" s="8">
        <v>18</v>
      </c>
      <c r="N114" s="8" t="s">
        <v>185</v>
      </c>
      <c r="O114" s="8" t="s">
        <v>181</v>
      </c>
      <c r="P114" s="8" t="s">
        <v>181</v>
      </c>
      <c r="Q114" s="8" t="s">
        <v>181</v>
      </c>
      <c r="R114" s="8" t="s">
        <v>181</v>
      </c>
    </row>
  </sheetData>
  <mergeCells count="4">
    <mergeCell ref="A1:I1"/>
    <mergeCell ref="K1:R1"/>
    <mergeCell ref="A61:I61"/>
    <mergeCell ref="K61:R61"/>
  </mergeCells>
  <printOptions/>
  <pageMargins left="0.11811023622047245" right="0.11811023622047245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pane ySplit="7" topLeftCell="BM79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1" max="1" width="2.421875" style="2" customWidth="1"/>
    <col min="2" max="2" width="8.28125" style="2" customWidth="1"/>
    <col min="3" max="3" width="2.421875" style="4" customWidth="1"/>
    <col min="4" max="4" width="9.28125" style="2" customWidth="1"/>
    <col min="5" max="5" width="2.421875" style="2" customWidth="1"/>
    <col min="6" max="6" width="8.421875" style="2" customWidth="1"/>
    <col min="7" max="7" width="2.421875" style="2" customWidth="1"/>
    <col min="8" max="8" width="8.28125" style="2" customWidth="1"/>
    <col min="9" max="9" width="2.421875" style="4" customWidth="1"/>
    <col min="10" max="10" width="9.28125" style="2" customWidth="1"/>
    <col min="11" max="11" width="2.421875" style="2" customWidth="1"/>
    <col min="12" max="12" width="8.57421875" style="2" customWidth="1"/>
    <col min="13" max="13" width="2.421875" style="2" customWidth="1"/>
    <col min="14" max="14" width="9.28125" style="2" customWidth="1"/>
    <col min="15" max="15" width="2.421875" style="4" customWidth="1"/>
    <col min="16" max="16" width="9.28125" style="2" customWidth="1"/>
    <col min="17" max="17" width="2.421875" style="2" customWidth="1"/>
    <col min="18" max="18" width="9.421875" style="2" customWidth="1"/>
    <col min="19" max="16384" width="9.140625" style="2" customWidth="1"/>
  </cols>
  <sheetData>
    <row r="1" spans="1:18" ht="18.75" customHeight="1">
      <c r="A1" s="28" t="s">
        <v>268</v>
      </c>
      <c r="B1" s="28"/>
      <c r="C1" s="28"/>
      <c r="D1" s="28"/>
      <c r="E1" s="28"/>
      <c r="F1" s="28"/>
      <c r="G1" s="28"/>
      <c r="H1" s="28"/>
      <c r="I1" s="28"/>
      <c r="K1" s="29" t="s">
        <v>233</v>
      </c>
      <c r="L1" s="29"/>
      <c r="M1" s="29"/>
      <c r="N1" s="29"/>
      <c r="O1" s="29"/>
      <c r="P1" s="29"/>
      <c r="Q1" s="29"/>
      <c r="R1" s="29"/>
    </row>
    <row r="3" spans="2:18" ht="12.75">
      <c r="B3" s="2" t="s">
        <v>294</v>
      </c>
      <c r="D3" s="2" t="s">
        <v>291</v>
      </c>
      <c r="E3" s="4"/>
      <c r="F3" s="2" t="s">
        <v>295</v>
      </c>
      <c r="H3" s="2" t="s">
        <v>291</v>
      </c>
      <c r="J3" s="2" t="s">
        <v>295</v>
      </c>
      <c r="K3" s="4"/>
      <c r="L3" s="2" t="s">
        <v>294</v>
      </c>
      <c r="N3" s="2" t="s">
        <v>295</v>
      </c>
      <c r="P3" s="2" t="s">
        <v>294</v>
      </c>
      <c r="R3" s="2" t="s">
        <v>291</v>
      </c>
    </row>
    <row r="4" spans="2:18" ht="12.75">
      <c r="B4" s="2" t="s">
        <v>373</v>
      </c>
      <c r="D4" s="2" t="s">
        <v>245</v>
      </c>
      <c r="E4" s="4"/>
      <c r="F4" s="2" t="s">
        <v>292</v>
      </c>
      <c r="H4" s="2" t="s">
        <v>245</v>
      </c>
      <c r="J4" s="2" t="s">
        <v>292</v>
      </c>
      <c r="K4" s="4"/>
      <c r="L4" s="2" t="s">
        <v>373</v>
      </c>
      <c r="N4" s="2" t="s">
        <v>292</v>
      </c>
      <c r="P4" s="2" t="s">
        <v>373</v>
      </c>
      <c r="R4" s="2" t="s">
        <v>245</v>
      </c>
    </row>
    <row r="5" spans="2:18" ht="12.75">
      <c r="B5" s="2" t="s">
        <v>297</v>
      </c>
      <c r="D5" s="2" t="s">
        <v>187</v>
      </c>
      <c r="E5" s="4"/>
      <c r="F5" s="2" t="s">
        <v>244</v>
      </c>
      <c r="H5" s="2" t="s">
        <v>187</v>
      </c>
      <c r="J5" s="2" t="s">
        <v>244</v>
      </c>
      <c r="K5" s="4"/>
      <c r="L5" s="2" t="s">
        <v>297</v>
      </c>
      <c r="N5" s="2" t="s">
        <v>244</v>
      </c>
      <c r="P5" s="2" t="s">
        <v>297</v>
      </c>
      <c r="R5" s="2" t="s">
        <v>187</v>
      </c>
    </row>
    <row r="6" spans="2:18" ht="12.75">
      <c r="B6" s="2" t="s">
        <v>296</v>
      </c>
      <c r="D6" s="2" t="s">
        <v>293</v>
      </c>
      <c r="E6" s="4"/>
      <c r="F6" s="2" t="s">
        <v>337</v>
      </c>
      <c r="H6" s="2" t="s">
        <v>293</v>
      </c>
      <c r="J6" s="2" t="s">
        <v>337</v>
      </c>
      <c r="K6" s="4"/>
      <c r="L6" s="2" t="s">
        <v>296</v>
      </c>
      <c r="N6" s="2" t="s">
        <v>337</v>
      </c>
      <c r="P6" s="2" t="s">
        <v>296</v>
      </c>
      <c r="R6" s="2" t="s">
        <v>293</v>
      </c>
    </row>
    <row r="7" spans="2:18" ht="12.75">
      <c r="B7" s="2" t="s">
        <v>338</v>
      </c>
      <c r="D7" s="2" t="s">
        <v>135</v>
      </c>
      <c r="E7" s="4"/>
      <c r="F7" s="2" t="s">
        <v>402</v>
      </c>
      <c r="H7" s="2" t="s">
        <v>135</v>
      </c>
      <c r="J7" s="2" t="s">
        <v>402</v>
      </c>
      <c r="K7" s="4"/>
      <c r="L7" s="2" t="s">
        <v>338</v>
      </c>
      <c r="N7" s="2" t="s">
        <v>402</v>
      </c>
      <c r="P7" s="2" t="s">
        <v>338</v>
      </c>
      <c r="R7" s="2" t="s">
        <v>135</v>
      </c>
    </row>
    <row r="9" spans="1:16" ht="12.75">
      <c r="A9" s="15" t="s">
        <v>0</v>
      </c>
      <c r="B9" s="3"/>
      <c r="C9" s="4" t="s">
        <v>1</v>
      </c>
      <c r="G9" s="9" t="s">
        <v>139</v>
      </c>
      <c r="I9" s="4" t="s">
        <v>1</v>
      </c>
      <c r="J9" s="2" t="s">
        <v>5</v>
      </c>
      <c r="M9" s="9" t="s">
        <v>140</v>
      </c>
      <c r="O9" s="4" t="s">
        <v>1</v>
      </c>
      <c r="P9" s="2" t="s">
        <v>65</v>
      </c>
    </row>
    <row r="10" spans="3:16" ht="12.75">
      <c r="C10" s="4" t="s">
        <v>4</v>
      </c>
      <c r="D10" s="2" t="s">
        <v>83</v>
      </c>
      <c r="I10" s="4" t="s">
        <v>4</v>
      </c>
      <c r="J10" s="2" t="s">
        <v>157</v>
      </c>
      <c r="O10" s="4" t="s">
        <v>4</v>
      </c>
      <c r="P10" s="2" t="s">
        <v>63</v>
      </c>
    </row>
    <row r="11" spans="3:16" ht="12.75">
      <c r="C11" s="4" t="s">
        <v>5</v>
      </c>
      <c r="D11" s="2" t="s">
        <v>79</v>
      </c>
      <c r="I11" s="4" t="s">
        <v>5</v>
      </c>
      <c r="O11" s="4" t="s">
        <v>5</v>
      </c>
      <c r="P11" s="2" t="s">
        <v>33</v>
      </c>
    </row>
    <row r="12" spans="3:16" ht="12.75">
      <c r="C12" s="4" t="s">
        <v>6</v>
      </c>
      <c r="I12" s="4" t="s">
        <v>6</v>
      </c>
      <c r="J12" s="2" t="s">
        <v>259</v>
      </c>
      <c r="O12" s="4" t="s">
        <v>6</v>
      </c>
      <c r="P12" s="2" t="s">
        <v>101</v>
      </c>
    </row>
    <row r="13" spans="3:16" ht="12.75">
      <c r="C13" s="4" t="s">
        <v>7</v>
      </c>
      <c r="D13" s="2" t="s">
        <v>251</v>
      </c>
      <c r="I13" s="4" t="s">
        <v>7</v>
      </c>
      <c r="J13" s="2" t="s">
        <v>43</v>
      </c>
      <c r="O13" s="4" t="s">
        <v>7</v>
      </c>
      <c r="P13" s="2" t="s">
        <v>48</v>
      </c>
    </row>
    <row r="14" spans="1:17" ht="12.75">
      <c r="A14" s="4" t="s">
        <v>1</v>
      </c>
      <c r="B14" s="2" t="s">
        <v>6</v>
      </c>
      <c r="D14" s="4" t="s">
        <v>8</v>
      </c>
      <c r="E14" s="4" t="s">
        <v>1</v>
      </c>
      <c r="F14" s="2" t="s">
        <v>30</v>
      </c>
      <c r="G14" s="4" t="s">
        <v>1</v>
      </c>
      <c r="J14" s="4" t="s">
        <v>9</v>
      </c>
      <c r="K14" s="4" t="s">
        <v>1</v>
      </c>
      <c r="L14" s="2" t="s">
        <v>90</v>
      </c>
      <c r="M14" s="4" t="s">
        <v>1</v>
      </c>
      <c r="N14" s="2" t="s">
        <v>95</v>
      </c>
      <c r="P14" s="4" t="s">
        <v>10</v>
      </c>
      <c r="Q14" s="4" t="s">
        <v>1</v>
      </c>
    </row>
    <row r="15" spans="1:18" ht="12.75">
      <c r="A15" s="4" t="s">
        <v>4</v>
      </c>
      <c r="B15" s="2" t="s">
        <v>47</v>
      </c>
      <c r="E15" s="4" t="s">
        <v>4</v>
      </c>
      <c r="F15" s="2" t="s">
        <v>88</v>
      </c>
      <c r="G15" s="4" t="s">
        <v>4</v>
      </c>
      <c r="H15" s="2" t="s">
        <v>34</v>
      </c>
      <c r="K15" s="4" t="s">
        <v>4</v>
      </c>
      <c r="L15" s="2" t="s">
        <v>31</v>
      </c>
      <c r="M15" s="4" t="s">
        <v>4</v>
      </c>
      <c r="N15" s="2" t="s">
        <v>45</v>
      </c>
      <c r="Q15" s="4" t="s">
        <v>4</v>
      </c>
      <c r="R15" s="2" t="s">
        <v>39</v>
      </c>
    </row>
    <row r="16" spans="1:18" ht="12.75">
      <c r="A16" s="4" t="s">
        <v>5</v>
      </c>
      <c r="B16" s="2" t="s">
        <v>92</v>
      </c>
      <c r="C16" s="4" t="s">
        <v>11</v>
      </c>
      <c r="D16" s="5" t="s">
        <v>12</v>
      </c>
      <c r="E16" s="4" t="s">
        <v>5</v>
      </c>
      <c r="F16" s="3" t="s">
        <v>36</v>
      </c>
      <c r="G16" s="4" t="s">
        <v>5</v>
      </c>
      <c r="H16" s="2" t="s">
        <v>87</v>
      </c>
      <c r="I16" s="4" t="s">
        <v>13</v>
      </c>
      <c r="J16" s="5" t="s">
        <v>14</v>
      </c>
      <c r="K16" s="4" t="s">
        <v>5</v>
      </c>
      <c r="L16" s="3" t="s">
        <v>63</v>
      </c>
      <c r="M16" s="4" t="s">
        <v>5</v>
      </c>
      <c r="N16" s="2" t="s">
        <v>122</v>
      </c>
      <c r="O16" s="4" t="s">
        <v>15</v>
      </c>
      <c r="P16" s="5" t="s">
        <v>16</v>
      </c>
      <c r="Q16" s="4" t="s">
        <v>5</v>
      </c>
      <c r="R16" s="3" t="s">
        <v>98</v>
      </c>
    </row>
    <row r="17" spans="1:18" ht="13.5" thickBot="1">
      <c r="A17" s="4" t="s">
        <v>6</v>
      </c>
      <c r="B17" s="2" t="s">
        <v>82</v>
      </c>
      <c r="D17" s="4" t="s">
        <v>17</v>
      </c>
      <c r="E17" s="4" t="s">
        <v>6</v>
      </c>
      <c r="F17" s="2" t="s">
        <v>118</v>
      </c>
      <c r="G17" s="4" t="s">
        <v>6</v>
      </c>
      <c r="H17" s="2" t="s">
        <v>43</v>
      </c>
      <c r="J17" s="4" t="s">
        <v>17</v>
      </c>
      <c r="K17" s="4" t="s">
        <v>6</v>
      </c>
      <c r="L17" s="2" t="s">
        <v>33</v>
      </c>
      <c r="M17" s="4" t="s">
        <v>6</v>
      </c>
      <c r="N17" s="2" t="s">
        <v>70</v>
      </c>
      <c r="P17" s="4" t="s">
        <v>17</v>
      </c>
      <c r="Q17" s="4" t="s">
        <v>6</v>
      </c>
      <c r="R17" s="2" t="s">
        <v>48</v>
      </c>
    </row>
    <row r="18" spans="1:18" ht="13.5" thickBot="1">
      <c r="A18" s="4" t="s">
        <v>7</v>
      </c>
      <c r="B18" s="2" t="s">
        <v>43</v>
      </c>
      <c r="D18" s="6" t="s">
        <v>346</v>
      </c>
      <c r="E18" s="4" t="s">
        <v>7</v>
      </c>
      <c r="F18" s="2" t="s">
        <v>36</v>
      </c>
      <c r="G18" s="4" t="s">
        <v>7</v>
      </c>
      <c r="H18" s="2" t="s">
        <v>85</v>
      </c>
      <c r="J18" s="6" t="s">
        <v>353</v>
      </c>
      <c r="K18" s="4" t="s">
        <v>7</v>
      </c>
      <c r="L18" s="2" t="s">
        <v>46</v>
      </c>
      <c r="M18" s="4" t="s">
        <v>7</v>
      </c>
      <c r="N18" s="2" t="s">
        <v>43</v>
      </c>
      <c r="P18" s="6" t="s">
        <v>359</v>
      </c>
      <c r="Q18" s="4" t="s">
        <v>7</v>
      </c>
      <c r="R18" s="2" t="s">
        <v>123</v>
      </c>
    </row>
    <row r="20" spans="1:18" ht="12.75">
      <c r="A20" s="8" t="s">
        <v>181</v>
      </c>
      <c r="B20" s="8" t="s">
        <v>181</v>
      </c>
      <c r="C20" s="8" t="s">
        <v>181</v>
      </c>
      <c r="D20" s="8" t="s">
        <v>181</v>
      </c>
      <c r="E20" s="8">
        <v>22</v>
      </c>
      <c r="F20" s="8" t="s">
        <v>191</v>
      </c>
      <c r="G20" s="8" t="s">
        <v>181</v>
      </c>
      <c r="H20" s="8" t="s">
        <v>181</v>
      </c>
      <c r="I20" s="8" t="s">
        <v>181</v>
      </c>
      <c r="J20" s="8" t="s">
        <v>181</v>
      </c>
      <c r="K20" s="8">
        <v>22</v>
      </c>
      <c r="L20" s="8" t="s">
        <v>185</v>
      </c>
      <c r="M20" s="8" t="s">
        <v>181</v>
      </c>
      <c r="N20" s="8" t="s">
        <v>181</v>
      </c>
      <c r="O20" s="8" t="s">
        <v>181</v>
      </c>
      <c r="P20" s="8" t="s">
        <v>181</v>
      </c>
      <c r="Q20" s="8">
        <v>22</v>
      </c>
      <c r="R20" s="8" t="s">
        <v>370</v>
      </c>
    </row>
    <row r="21" spans="1:18" ht="12.75">
      <c r="A21" s="8">
        <v>18</v>
      </c>
      <c r="B21" s="8" t="s">
        <v>367</v>
      </c>
      <c r="C21" s="8" t="s">
        <v>181</v>
      </c>
      <c r="D21" s="8" t="s">
        <v>181</v>
      </c>
      <c r="E21" s="8" t="s">
        <v>181</v>
      </c>
      <c r="F21" s="8" t="s">
        <v>181</v>
      </c>
      <c r="G21" s="8">
        <v>22</v>
      </c>
      <c r="H21" s="8" t="s">
        <v>183</v>
      </c>
      <c r="I21" s="8" t="s">
        <v>181</v>
      </c>
      <c r="J21" s="8" t="s">
        <v>181</v>
      </c>
      <c r="K21" s="8" t="s">
        <v>181</v>
      </c>
      <c r="L21" s="8" t="s">
        <v>181</v>
      </c>
      <c r="M21" s="8" t="s">
        <v>181</v>
      </c>
      <c r="N21" s="8" t="s">
        <v>181</v>
      </c>
      <c r="O21" s="8">
        <v>18</v>
      </c>
      <c r="P21" s="8" t="s">
        <v>190</v>
      </c>
      <c r="Q21" s="8" t="s">
        <v>181</v>
      </c>
      <c r="R21" s="8" t="s">
        <v>181</v>
      </c>
    </row>
    <row r="22" spans="1:18" ht="12.75">
      <c r="A22" s="8" t="s">
        <v>181</v>
      </c>
      <c r="B22" s="8" t="s">
        <v>181</v>
      </c>
      <c r="C22" s="8" t="s">
        <v>181</v>
      </c>
      <c r="D22" s="8" t="s">
        <v>181</v>
      </c>
      <c r="E22" s="8">
        <v>18</v>
      </c>
      <c r="F22" s="8" t="s">
        <v>207</v>
      </c>
      <c r="G22" s="8">
        <v>24</v>
      </c>
      <c r="H22" s="8" t="s">
        <v>213</v>
      </c>
      <c r="I22" s="8" t="s">
        <v>181</v>
      </c>
      <c r="J22" s="8" t="s">
        <v>181</v>
      </c>
      <c r="K22" s="8" t="s">
        <v>181</v>
      </c>
      <c r="L22" s="8" t="s">
        <v>181</v>
      </c>
      <c r="M22" s="8" t="s">
        <v>181</v>
      </c>
      <c r="N22" s="8" t="s">
        <v>181</v>
      </c>
      <c r="O22" s="8">
        <v>18</v>
      </c>
      <c r="P22" s="8" t="s">
        <v>190</v>
      </c>
      <c r="Q22" s="8" t="s">
        <v>181</v>
      </c>
      <c r="R22" s="8" t="s">
        <v>181</v>
      </c>
    </row>
    <row r="23" spans="1:18" ht="12.75">
      <c r="A23" s="8" t="s">
        <v>181</v>
      </c>
      <c r="B23" s="8" t="s">
        <v>181</v>
      </c>
      <c r="C23" s="8" t="s">
        <v>181</v>
      </c>
      <c r="D23" s="8" t="s">
        <v>181</v>
      </c>
      <c r="E23" s="8">
        <v>18</v>
      </c>
      <c r="F23" s="8" t="s">
        <v>207</v>
      </c>
      <c r="G23" s="8" t="s">
        <v>181</v>
      </c>
      <c r="H23" s="8" t="s">
        <v>181</v>
      </c>
      <c r="I23" s="8" t="s">
        <v>181</v>
      </c>
      <c r="J23" s="8" t="s">
        <v>181</v>
      </c>
      <c r="K23" s="8">
        <v>18</v>
      </c>
      <c r="L23" s="8" t="s">
        <v>185</v>
      </c>
      <c r="M23" s="8" t="s">
        <v>181</v>
      </c>
      <c r="N23" s="8" t="s">
        <v>181</v>
      </c>
      <c r="O23" s="8">
        <v>18</v>
      </c>
      <c r="P23" s="8" t="s">
        <v>190</v>
      </c>
      <c r="Q23" s="8" t="s">
        <v>181</v>
      </c>
      <c r="R23" s="8" t="s">
        <v>181</v>
      </c>
    </row>
    <row r="24" spans="1:18" ht="12.75">
      <c r="A24" s="8" t="s">
        <v>181</v>
      </c>
      <c r="B24" s="8" t="s">
        <v>181</v>
      </c>
      <c r="C24" s="8" t="s">
        <v>181</v>
      </c>
      <c r="D24" s="8" t="s">
        <v>181</v>
      </c>
      <c r="E24" s="16">
        <v>18</v>
      </c>
      <c r="F24" s="8" t="s">
        <v>201</v>
      </c>
      <c r="G24" s="8" t="s">
        <v>181</v>
      </c>
      <c r="H24" s="8" t="s">
        <v>181</v>
      </c>
      <c r="I24" s="16" t="s">
        <v>181</v>
      </c>
      <c r="J24" s="8" t="s">
        <v>181</v>
      </c>
      <c r="K24" s="16">
        <v>22</v>
      </c>
      <c r="L24" s="8" t="s">
        <v>185</v>
      </c>
      <c r="M24" s="8">
        <v>18</v>
      </c>
      <c r="N24" s="8" t="s">
        <v>188</v>
      </c>
      <c r="O24" s="8" t="s">
        <v>181</v>
      </c>
      <c r="P24" s="8" t="s">
        <v>181</v>
      </c>
      <c r="Q24" s="16" t="s">
        <v>181</v>
      </c>
      <c r="R24" s="8" t="s">
        <v>181</v>
      </c>
    </row>
    <row r="25" ht="12.75">
      <c r="A25" s="7" t="s">
        <v>374</v>
      </c>
    </row>
    <row r="27" spans="1:16" ht="12.75">
      <c r="A27" s="9" t="s">
        <v>141</v>
      </c>
      <c r="C27" s="4" t="s">
        <v>1</v>
      </c>
      <c r="D27" s="2" t="s">
        <v>5</v>
      </c>
      <c r="G27" s="9" t="s">
        <v>142</v>
      </c>
      <c r="I27" s="4" t="s">
        <v>1</v>
      </c>
      <c r="J27" s="2" t="s">
        <v>133</v>
      </c>
      <c r="M27" s="9" t="s">
        <v>155</v>
      </c>
      <c r="O27" s="4" t="s">
        <v>1</v>
      </c>
      <c r="P27" s="2" t="s">
        <v>5</v>
      </c>
    </row>
    <row r="28" spans="3:16" ht="12.75">
      <c r="C28" s="4" t="s">
        <v>4</v>
      </c>
      <c r="D28" s="2" t="s">
        <v>47</v>
      </c>
      <c r="I28" s="4" t="s">
        <v>4</v>
      </c>
      <c r="J28" s="2" t="s">
        <v>74</v>
      </c>
      <c r="O28" s="4" t="s">
        <v>4</v>
      </c>
      <c r="P28" s="2" t="s">
        <v>42</v>
      </c>
    </row>
    <row r="29" spans="3:16" ht="12.75">
      <c r="C29" s="4" t="s">
        <v>5</v>
      </c>
      <c r="D29" s="2" t="s">
        <v>43</v>
      </c>
      <c r="I29" s="4" t="s">
        <v>5</v>
      </c>
      <c r="O29" s="4" t="s">
        <v>5</v>
      </c>
      <c r="P29" s="2" t="s">
        <v>46</v>
      </c>
    </row>
    <row r="30" spans="3:16" ht="12.75">
      <c r="C30" s="4" t="s">
        <v>6</v>
      </c>
      <c r="D30" s="2" t="s">
        <v>99</v>
      </c>
      <c r="I30" s="4" t="s">
        <v>6</v>
      </c>
      <c r="J30" s="2" t="s">
        <v>272</v>
      </c>
      <c r="O30" s="4" t="s">
        <v>6</v>
      </c>
      <c r="P30" s="2" t="s">
        <v>49</v>
      </c>
    </row>
    <row r="31" spans="3:16" ht="12.75">
      <c r="C31" s="4" t="s">
        <v>7</v>
      </c>
      <c r="D31" s="2" t="s">
        <v>61</v>
      </c>
      <c r="I31" s="4" t="s">
        <v>7</v>
      </c>
      <c r="J31" s="2" t="s">
        <v>81</v>
      </c>
      <c r="O31" s="4" t="s">
        <v>7</v>
      </c>
      <c r="P31" s="2" t="s">
        <v>32</v>
      </c>
    </row>
    <row r="32" spans="1:18" ht="12.75">
      <c r="A32" s="4" t="s">
        <v>1</v>
      </c>
      <c r="B32" s="2" t="s">
        <v>133</v>
      </c>
      <c r="D32" s="4" t="s">
        <v>8</v>
      </c>
      <c r="E32" s="4" t="s">
        <v>1</v>
      </c>
      <c r="F32" s="2" t="s">
        <v>4</v>
      </c>
      <c r="G32" s="4" t="s">
        <v>1</v>
      </c>
      <c r="H32" s="2" t="s">
        <v>5</v>
      </c>
      <c r="J32" s="4" t="s">
        <v>9</v>
      </c>
      <c r="K32" s="4" t="s">
        <v>1</v>
      </c>
      <c r="L32" s="2" t="s">
        <v>4</v>
      </c>
      <c r="M32" s="4" t="s">
        <v>1</v>
      </c>
      <c r="P32" s="4" t="s">
        <v>10</v>
      </c>
      <c r="Q32" s="4" t="s">
        <v>1</v>
      </c>
      <c r="R32" s="2" t="s">
        <v>90</v>
      </c>
    </row>
    <row r="33" spans="1:18" ht="12.75">
      <c r="A33" s="4" t="s">
        <v>4</v>
      </c>
      <c r="B33" s="2" t="s">
        <v>88</v>
      </c>
      <c r="E33" s="4" t="s">
        <v>4</v>
      </c>
      <c r="F33" s="2" t="s">
        <v>83</v>
      </c>
      <c r="G33" s="4" t="s">
        <v>4</v>
      </c>
      <c r="H33" s="2" t="s">
        <v>40</v>
      </c>
      <c r="K33" s="4" t="s">
        <v>4</v>
      </c>
      <c r="L33" s="2" t="s">
        <v>66</v>
      </c>
      <c r="M33" s="4" t="s">
        <v>4</v>
      </c>
      <c r="N33" s="2" t="s">
        <v>45</v>
      </c>
      <c r="Q33" s="4" t="s">
        <v>4</v>
      </c>
      <c r="R33" s="2" t="s">
        <v>40</v>
      </c>
    </row>
    <row r="34" spans="1:18" ht="12.75">
      <c r="A34" s="4" t="s">
        <v>5</v>
      </c>
      <c r="B34" s="2" t="s">
        <v>33</v>
      </c>
      <c r="C34" s="4" t="s">
        <v>11</v>
      </c>
      <c r="D34" s="5" t="s">
        <v>12</v>
      </c>
      <c r="E34" s="4" t="s">
        <v>5</v>
      </c>
      <c r="F34" s="3" t="s">
        <v>137</v>
      </c>
      <c r="G34" s="4" t="s">
        <v>5</v>
      </c>
      <c r="H34" s="2" t="s">
        <v>56</v>
      </c>
      <c r="I34" s="4" t="s">
        <v>13</v>
      </c>
      <c r="J34" s="5" t="s">
        <v>14</v>
      </c>
      <c r="K34" s="4" t="s">
        <v>5</v>
      </c>
      <c r="L34" s="3" t="s">
        <v>261</v>
      </c>
      <c r="M34" s="4" t="s">
        <v>5</v>
      </c>
      <c r="N34" s="2" t="s">
        <v>360</v>
      </c>
      <c r="O34" s="4" t="s">
        <v>15</v>
      </c>
      <c r="P34" s="5" t="s">
        <v>16</v>
      </c>
      <c r="Q34" s="4" t="s">
        <v>5</v>
      </c>
      <c r="R34" s="3" t="s">
        <v>33</v>
      </c>
    </row>
    <row r="35" spans="1:18" ht="13.5" thickBot="1">
      <c r="A35" s="4" t="s">
        <v>6</v>
      </c>
      <c r="B35" s="2" t="s">
        <v>48</v>
      </c>
      <c r="D35" s="4" t="s">
        <v>17</v>
      </c>
      <c r="E35" s="4" t="s">
        <v>6</v>
      </c>
      <c r="F35" s="2" t="s">
        <v>31</v>
      </c>
      <c r="G35" s="4" t="s">
        <v>6</v>
      </c>
      <c r="H35" s="2" t="s">
        <v>31</v>
      </c>
      <c r="J35" s="4" t="s">
        <v>17</v>
      </c>
      <c r="K35" s="4" t="s">
        <v>6</v>
      </c>
      <c r="L35" s="2" t="s">
        <v>81</v>
      </c>
      <c r="M35" s="4" t="s">
        <v>6</v>
      </c>
      <c r="N35" s="2" t="s">
        <v>67</v>
      </c>
      <c r="P35" s="4" t="s">
        <v>17</v>
      </c>
      <c r="Q35" s="4" t="s">
        <v>6</v>
      </c>
      <c r="R35" s="2" t="s">
        <v>48</v>
      </c>
    </row>
    <row r="36" spans="1:18" ht="13.5" thickBot="1">
      <c r="A36" s="4" t="s">
        <v>7</v>
      </c>
      <c r="B36" s="2" t="s">
        <v>85</v>
      </c>
      <c r="D36" s="6" t="s">
        <v>347</v>
      </c>
      <c r="E36" s="4" t="s">
        <v>7</v>
      </c>
      <c r="F36" s="2" t="s">
        <v>39</v>
      </c>
      <c r="G36" s="4" t="s">
        <v>7</v>
      </c>
      <c r="H36" s="2" t="s">
        <v>100</v>
      </c>
      <c r="J36" s="6" t="s">
        <v>354</v>
      </c>
      <c r="K36" s="4" t="s">
        <v>7</v>
      </c>
      <c r="L36" s="2" t="s">
        <v>36</v>
      </c>
      <c r="M36" s="4" t="s">
        <v>7</v>
      </c>
      <c r="N36" s="2" t="s">
        <v>61</v>
      </c>
      <c r="P36" s="6" t="s">
        <v>361</v>
      </c>
      <c r="Q36" s="4" t="s">
        <v>7</v>
      </c>
      <c r="R36" s="2" t="s">
        <v>64</v>
      </c>
    </row>
    <row r="38" spans="1:18" ht="12.75">
      <c r="A38" s="8">
        <v>22</v>
      </c>
      <c r="B38" s="8" t="s">
        <v>209</v>
      </c>
      <c r="C38" s="8" t="s">
        <v>181</v>
      </c>
      <c r="D38" s="8" t="s">
        <v>181</v>
      </c>
      <c r="E38" s="8" t="s">
        <v>181</v>
      </c>
      <c r="F38" s="8" t="s">
        <v>181</v>
      </c>
      <c r="G38" s="8" t="s">
        <v>181</v>
      </c>
      <c r="H38" s="8" t="s">
        <v>181</v>
      </c>
      <c r="I38" s="8">
        <v>22</v>
      </c>
      <c r="J38" s="8" t="s">
        <v>207</v>
      </c>
      <c r="K38" s="8" t="s">
        <v>181</v>
      </c>
      <c r="L38" s="8" t="s">
        <v>181</v>
      </c>
      <c r="M38" s="8" t="s">
        <v>181</v>
      </c>
      <c r="N38" s="8" t="s">
        <v>181</v>
      </c>
      <c r="O38" s="8" t="s">
        <v>181</v>
      </c>
      <c r="P38" s="8" t="s">
        <v>181</v>
      </c>
      <c r="Q38" s="8">
        <v>18</v>
      </c>
      <c r="R38" s="8" t="s">
        <v>190</v>
      </c>
    </row>
    <row r="39" spans="1:18" ht="12.75">
      <c r="A39" s="8">
        <v>18</v>
      </c>
      <c r="B39" s="8" t="s">
        <v>209</v>
      </c>
      <c r="C39" s="8" t="s">
        <v>181</v>
      </c>
      <c r="D39" s="8" t="s">
        <v>181</v>
      </c>
      <c r="E39" s="8" t="s">
        <v>181</v>
      </c>
      <c r="F39" s="8" t="s">
        <v>181</v>
      </c>
      <c r="G39" s="8" t="s">
        <v>181</v>
      </c>
      <c r="H39" s="8" t="s">
        <v>181</v>
      </c>
      <c r="I39" s="8" t="s">
        <v>181</v>
      </c>
      <c r="J39" s="8" t="s">
        <v>181</v>
      </c>
      <c r="K39" s="8">
        <v>18</v>
      </c>
      <c r="L39" s="8" t="s">
        <v>200</v>
      </c>
      <c r="M39" s="8" t="s">
        <v>181</v>
      </c>
      <c r="N39" s="8" t="s">
        <v>181</v>
      </c>
      <c r="O39" s="8" t="s">
        <v>181</v>
      </c>
      <c r="P39" s="8" t="s">
        <v>181</v>
      </c>
      <c r="Q39" s="8">
        <v>18</v>
      </c>
      <c r="R39" s="8" t="s">
        <v>190</v>
      </c>
    </row>
    <row r="40" spans="1:18" ht="12.75">
      <c r="A40" s="8">
        <v>22</v>
      </c>
      <c r="B40" s="8" t="s">
        <v>209</v>
      </c>
      <c r="C40" s="8" t="s">
        <v>181</v>
      </c>
      <c r="D40" s="8" t="s">
        <v>181</v>
      </c>
      <c r="E40" s="8" t="s">
        <v>181</v>
      </c>
      <c r="F40" s="8" t="s">
        <v>181</v>
      </c>
      <c r="G40" s="8" t="s">
        <v>181</v>
      </c>
      <c r="H40" s="8" t="s">
        <v>181</v>
      </c>
      <c r="I40" s="8">
        <v>22</v>
      </c>
      <c r="J40" s="8" t="s">
        <v>183</v>
      </c>
      <c r="K40" s="8" t="s">
        <v>181</v>
      </c>
      <c r="L40" s="8" t="s">
        <v>181</v>
      </c>
      <c r="M40" s="8" t="s">
        <v>181</v>
      </c>
      <c r="N40" s="8" t="s">
        <v>181</v>
      </c>
      <c r="O40" s="8" t="s">
        <v>181</v>
      </c>
      <c r="P40" s="8" t="s">
        <v>181</v>
      </c>
      <c r="Q40" s="8">
        <v>18</v>
      </c>
      <c r="R40" s="8" t="s">
        <v>188</v>
      </c>
    </row>
    <row r="41" spans="1:18" ht="12.75">
      <c r="A41" s="8" t="s">
        <v>181</v>
      </c>
      <c r="B41" s="8" t="s">
        <v>181</v>
      </c>
      <c r="C41" s="8" t="s">
        <v>181</v>
      </c>
      <c r="D41" s="8" t="s">
        <v>181</v>
      </c>
      <c r="E41" s="8">
        <v>20</v>
      </c>
      <c r="F41" s="8" t="s">
        <v>182</v>
      </c>
      <c r="G41" s="8" t="s">
        <v>181</v>
      </c>
      <c r="H41" s="8" t="s">
        <v>181</v>
      </c>
      <c r="I41" s="8" t="s">
        <v>181</v>
      </c>
      <c r="J41" s="8" t="s">
        <v>181</v>
      </c>
      <c r="K41" s="8">
        <v>18</v>
      </c>
      <c r="L41" s="8" t="s">
        <v>200</v>
      </c>
      <c r="M41" s="8" t="s">
        <v>181</v>
      </c>
      <c r="N41" s="8" t="s">
        <v>181</v>
      </c>
      <c r="O41" s="8">
        <v>18</v>
      </c>
      <c r="P41" s="8" t="s">
        <v>201</v>
      </c>
      <c r="Q41" s="8" t="s">
        <v>181</v>
      </c>
      <c r="R41" s="8" t="s">
        <v>181</v>
      </c>
    </row>
    <row r="42" spans="1:18" ht="12.75">
      <c r="A42" s="8" t="s">
        <v>181</v>
      </c>
      <c r="B42" s="8" t="s">
        <v>181</v>
      </c>
      <c r="C42" s="16" t="s">
        <v>181</v>
      </c>
      <c r="D42" s="8" t="s">
        <v>181</v>
      </c>
      <c r="E42" s="8">
        <v>20</v>
      </c>
      <c r="F42" s="8" t="s">
        <v>200</v>
      </c>
      <c r="G42" s="16" t="s">
        <v>181</v>
      </c>
      <c r="H42" s="8" t="s">
        <v>181</v>
      </c>
      <c r="I42" s="8" t="s">
        <v>181</v>
      </c>
      <c r="J42" s="8" t="s">
        <v>181</v>
      </c>
      <c r="K42" s="8">
        <v>18</v>
      </c>
      <c r="L42" s="8" t="s">
        <v>200</v>
      </c>
      <c r="M42" s="8" t="s">
        <v>181</v>
      </c>
      <c r="N42" s="8" t="s">
        <v>181</v>
      </c>
      <c r="O42" s="8" t="s">
        <v>181</v>
      </c>
      <c r="P42" s="8" t="s">
        <v>181</v>
      </c>
      <c r="Q42" s="17">
        <v>18</v>
      </c>
      <c r="R42" s="8" t="s">
        <v>204</v>
      </c>
    </row>
    <row r="44" spans="1:16" ht="12.75">
      <c r="A44" s="9" t="s">
        <v>143</v>
      </c>
      <c r="C44" s="4" t="s">
        <v>1</v>
      </c>
      <c r="D44" s="2" t="s">
        <v>7</v>
      </c>
      <c r="G44" s="9" t="s">
        <v>144</v>
      </c>
      <c r="I44" s="4" t="s">
        <v>1</v>
      </c>
      <c r="J44" s="2" t="s">
        <v>6</v>
      </c>
      <c r="M44" s="9" t="s">
        <v>145</v>
      </c>
      <c r="O44" s="4" t="s">
        <v>1</v>
      </c>
      <c r="P44" s="2" t="s">
        <v>4</v>
      </c>
    </row>
    <row r="45" spans="3:16" ht="12.75">
      <c r="C45" s="4" t="s">
        <v>4</v>
      </c>
      <c r="D45" s="2" t="s">
        <v>122</v>
      </c>
      <c r="I45" s="4" t="s">
        <v>4</v>
      </c>
      <c r="J45" s="2" t="s">
        <v>69</v>
      </c>
      <c r="O45" s="4" t="s">
        <v>4</v>
      </c>
      <c r="P45" s="2" t="s">
        <v>76</v>
      </c>
    </row>
    <row r="46" spans="3:16" ht="12.75">
      <c r="C46" s="4" t="s">
        <v>5</v>
      </c>
      <c r="D46" s="2" t="s">
        <v>53</v>
      </c>
      <c r="I46" s="4" t="s">
        <v>5</v>
      </c>
      <c r="J46" s="2" t="s">
        <v>33</v>
      </c>
      <c r="O46" s="4" t="s">
        <v>5</v>
      </c>
      <c r="P46" s="2" t="s">
        <v>121</v>
      </c>
    </row>
    <row r="47" spans="3:16" ht="12.75">
      <c r="C47" s="4" t="s">
        <v>6</v>
      </c>
      <c r="D47" s="2" t="s">
        <v>63</v>
      </c>
      <c r="I47" s="4" t="s">
        <v>6</v>
      </c>
      <c r="J47" s="2" t="s">
        <v>59</v>
      </c>
      <c r="O47" s="4" t="s">
        <v>6</v>
      </c>
      <c r="P47" s="2" t="s">
        <v>72</v>
      </c>
    </row>
    <row r="48" spans="3:16" ht="12.75">
      <c r="C48" s="4" t="s">
        <v>7</v>
      </c>
      <c r="D48" s="2" t="s">
        <v>45</v>
      </c>
      <c r="I48" s="4" t="s">
        <v>7</v>
      </c>
      <c r="J48" s="2" t="s">
        <v>63</v>
      </c>
      <c r="O48" s="4" t="s">
        <v>7</v>
      </c>
      <c r="P48" s="2" t="s">
        <v>43</v>
      </c>
    </row>
    <row r="49" spans="1:18" ht="12.75">
      <c r="A49" s="4" t="s">
        <v>1</v>
      </c>
      <c r="B49" s="2" t="s">
        <v>4</v>
      </c>
      <c r="D49" s="4" t="s">
        <v>8</v>
      </c>
      <c r="E49" s="4" t="s">
        <v>1</v>
      </c>
      <c r="F49" s="2" t="s">
        <v>65</v>
      </c>
      <c r="G49" s="4" t="s">
        <v>1</v>
      </c>
      <c r="H49" s="2" t="s">
        <v>95</v>
      </c>
      <c r="J49" s="4" t="s">
        <v>9</v>
      </c>
      <c r="K49" s="4" t="s">
        <v>1</v>
      </c>
      <c r="L49" s="2" t="s">
        <v>5</v>
      </c>
      <c r="M49" s="4" t="s">
        <v>1</v>
      </c>
      <c r="N49" s="2" t="s">
        <v>7</v>
      </c>
      <c r="P49" s="4" t="s">
        <v>10</v>
      </c>
      <c r="Q49" s="4" t="s">
        <v>1</v>
      </c>
      <c r="R49" s="2" t="s">
        <v>65</v>
      </c>
    </row>
    <row r="50" spans="1:18" ht="12.75">
      <c r="A50" s="4" t="s">
        <v>4</v>
      </c>
      <c r="B50" s="2" t="s">
        <v>43</v>
      </c>
      <c r="E50" s="4" t="s">
        <v>4</v>
      </c>
      <c r="F50" s="2" t="s">
        <v>89</v>
      </c>
      <c r="G50" s="4" t="s">
        <v>4</v>
      </c>
      <c r="H50" s="2" t="s">
        <v>48</v>
      </c>
      <c r="K50" s="4" t="s">
        <v>4</v>
      </c>
      <c r="L50" s="2" t="s">
        <v>61</v>
      </c>
      <c r="M50" s="4" t="s">
        <v>4</v>
      </c>
      <c r="N50" s="2" t="s">
        <v>362</v>
      </c>
      <c r="Q50" s="4" t="s">
        <v>4</v>
      </c>
      <c r="R50" s="2" t="s">
        <v>50</v>
      </c>
    </row>
    <row r="51" spans="1:18" ht="12.75">
      <c r="A51" s="4" t="s">
        <v>5</v>
      </c>
      <c r="B51" s="2" t="s">
        <v>52</v>
      </c>
      <c r="C51" s="4" t="s">
        <v>11</v>
      </c>
      <c r="D51" s="5" t="s">
        <v>12</v>
      </c>
      <c r="E51" s="4" t="s">
        <v>5</v>
      </c>
      <c r="F51" s="3" t="s">
        <v>59</v>
      </c>
      <c r="G51" s="4" t="s">
        <v>5</v>
      </c>
      <c r="H51" s="2" t="s">
        <v>42</v>
      </c>
      <c r="I51" s="4" t="s">
        <v>13</v>
      </c>
      <c r="J51" s="5" t="s">
        <v>14</v>
      </c>
      <c r="K51" s="4" t="s">
        <v>5</v>
      </c>
      <c r="L51" s="3" t="s">
        <v>132</v>
      </c>
      <c r="M51" s="4" t="s">
        <v>5</v>
      </c>
      <c r="N51" s="2" t="s">
        <v>50</v>
      </c>
      <c r="O51" s="4" t="s">
        <v>15</v>
      </c>
      <c r="P51" s="5" t="s">
        <v>16</v>
      </c>
      <c r="Q51" s="4" t="s">
        <v>5</v>
      </c>
      <c r="R51" s="3" t="s">
        <v>45</v>
      </c>
    </row>
    <row r="52" spans="1:17" ht="13.5" thickBot="1">
      <c r="A52" s="4" t="s">
        <v>6</v>
      </c>
      <c r="B52" s="2" t="s">
        <v>59</v>
      </c>
      <c r="D52" s="4" t="s">
        <v>17</v>
      </c>
      <c r="E52" s="4" t="s">
        <v>6</v>
      </c>
      <c r="F52" s="2" t="s">
        <v>66</v>
      </c>
      <c r="G52" s="4" t="s">
        <v>6</v>
      </c>
      <c r="H52" s="2" t="s">
        <v>137</v>
      </c>
      <c r="J52" s="4" t="s">
        <v>17</v>
      </c>
      <c r="K52" s="4" t="s">
        <v>6</v>
      </c>
      <c r="M52" s="4" t="s">
        <v>6</v>
      </c>
      <c r="N52" s="2" t="s">
        <v>178</v>
      </c>
      <c r="P52" s="4" t="s">
        <v>17</v>
      </c>
      <c r="Q52" s="4" t="s">
        <v>6</v>
      </c>
    </row>
    <row r="53" spans="1:18" ht="13.5" thickBot="1">
      <c r="A53" s="4" t="s">
        <v>7</v>
      </c>
      <c r="B53" s="2" t="s">
        <v>157</v>
      </c>
      <c r="D53" s="6" t="s">
        <v>260</v>
      </c>
      <c r="E53" s="4" t="s">
        <v>7</v>
      </c>
      <c r="F53" s="2" t="s">
        <v>43</v>
      </c>
      <c r="G53" s="4" t="s">
        <v>7</v>
      </c>
      <c r="H53" s="2" t="s">
        <v>43</v>
      </c>
      <c r="J53" s="6" t="s">
        <v>355</v>
      </c>
      <c r="K53" s="4" t="s">
        <v>7</v>
      </c>
      <c r="L53" s="2" t="s">
        <v>41</v>
      </c>
      <c r="M53" s="4" t="s">
        <v>7</v>
      </c>
      <c r="P53" s="6" t="s">
        <v>363</v>
      </c>
      <c r="Q53" s="4" t="s">
        <v>7</v>
      </c>
      <c r="R53" s="2" t="s">
        <v>261</v>
      </c>
    </row>
    <row r="55" spans="1:18" ht="12.75">
      <c r="A55" s="8" t="s">
        <v>181</v>
      </c>
      <c r="B55" s="8" t="s">
        <v>181</v>
      </c>
      <c r="C55" s="8" t="s">
        <v>181</v>
      </c>
      <c r="D55" s="8" t="s">
        <v>181</v>
      </c>
      <c r="E55" s="8">
        <v>18</v>
      </c>
      <c r="F55" s="8" t="s">
        <v>190</v>
      </c>
      <c r="G55" s="8">
        <v>18</v>
      </c>
      <c r="H55" s="8" t="s">
        <v>201</v>
      </c>
      <c r="I55" s="8" t="s">
        <v>181</v>
      </c>
      <c r="J55" s="8" t="s">
        <v>181</v>
      </c>
      <c r="K55" s="8" t="s">
        <v>181</v>
      </c>
      <c r="L55" s="8" t="s">
        <v>181</v>
      </c>
      <c r="M55" s="8" t="s">
        <v>181</v>
      </c>
      <c r="N55" s="8" t="s">
        <v>181</v>
      </c>
      <c r="O55" s="8" t="s">
        <v>181</v>
      </c>
      <c r="P55" s="8" t="s">
        <v>181</v>
      </c>
      <c r="Q55" s="8">
        <v>23</v>
      </c>
      <c r="R55" s="8" t="s">
        <v>204</v>
      </c>
    </row>
    <row r="56" spans="1:18" ht="12.75">
      <c r="A56" s="8" t="s">
        <v>181</v>
      </c>
      <c r="B56" s="8" t="s">
        <v>181</v>
      </c>
      <c r="C56" s="8" t="s">
        <v>181</v>
      </c>
      <c r="D56" s="8" t="s">
        <v>181</v>
      </c>
      <c r="E56" s="8">
        <v>0</v>
      </c>
      <c r="F56" s="8" t="s">
        <v>194</v>
      </c>
      <c r="G56" s="8">
        <v>20</v>
      </c>
      <c r="H56" s="8" t="s">
        <v>201</v>
      </c>
      <c r="I56" s="8" t="s">
        <v>181</v>
      </c>
      <c r="J56" s="8" t="s">
        <v>181</v>
      </c>
      <c r="K56" s="8" t="s">
        <v>181</v>
      </c>
      <c r="L56" s="8" t="s">
        <v>181</v>
      </c>
      <c r="M56" s="8" t="s">
        <v>181</v>
      </c>
      <c r="N56" s="8" t="s">
        <v>181</v>
      </c>
      <c r="O56" s="8" t="s">
        <v>181</v>
      </c>
      <c r="P56" s="8" t="s">
        <v>181</v>
      </c>
      <c r="Q56" s="8">
        <v>22</v>
      </c>
      <c r="R56" s="8" t="s">
        <v>210</v>
      </c>
    </row>
    <row r="57" spans="1:18" ht="12.75">
      <c r="A57" s="8" t="s">
        <v>181</v>
      </c>
      <c r="B57" s="8" t="s">
        <v>181</v>
      </c>
      <c r="C57" s="8" t="s">
        <v>181</v>
      </c>
      <c r="D57" s="8" t="s">
        <v>181</v>
      </c>
      <c r="E57" s="8">
        <v>18</v>
      </c>
      <c r="F57" s="8" t="s">
        <v>190</v>
      </c>
      <c r="G57" s="8" t="s">
        <v>181</v>
      </c>
      <c r="H57" s="8" t="s">
        <v>181</v>
      </c>
      <c r="I57" s="8" t="s">
        <v>181</v>
      </c>
      <c r="J57" s="8" t="s">
        <v>181</v>
      </c>
      <c r="K57" s="8">
        <v>22</v>
      </c>
      <c r="L57" s="8" t="s">
        <v>189</v>
      </c>
      <c r="M57" s="8" t="s">
        <v>181</v>
      </c>
      <c r="N57" s="8" t="s">
        <v>181</v>
      </c>
      <c r="O57" s="8" t="s">
        <v>181</v>
      </c>
      <c r="P57" s="8" t="s">
        <v>181</v>
      </c>
      <c r="Q57" s="8">
        <v>23</v>
      </c>
      <c r="R57" s="8" t="s">
        <v>210</v>
      </c>
    </row>
    <row r="58" spans="1:18" ht="12.75">
      <c r="A58" s="8" t="s">
        <v>181</v>
      </c>
      <c r="B58" s="8" t="s">
        <v>181</v>
      </c>
      <c r="C58" s="8" t="s">
        <v>181</v>
      </c>
      <c r="D58" s="8" t="s">
        <v>181</v>
      </c>
      <c r="E58" s="8">
        <v>18</v>
      </c>
      <c r="F58" s="8" t="s">
        <v>190</v>
      </c>
      <c r="G58" s="8" t="s">
        <v>181</v>
      </c>
      <c r="H58" s="8" t="s">
        <v>181</v>
      </c>
      <c r="I58" s="8" t="s">
        <v>181</v>
      </c>
      <c r="J58" s="8" t="s">
        <v>181</v>
      </c>
      <c r="K58" s="8">
        <v>22</v>
      </c>
      <c r="L58" s="8" t="s">
        <v>200</v>
      </c>
      <c r="M58" s="8" t="s">
        <v>181</v>
      </c>
      <c r="N58" s="8" t="s">
        <v>181</v>
      </c>
      <c r="O58" s="8" t="s">
        <v>181</v>
      </c>
      <c r="P58" s="8" t="s">
        <v>181</v>
      </c>
      <c r="Q58" s="8">
        <v>0</v>
      </c>
      <c r="R58" s="8" t="s">
        <v>194</v>
      </c>
    </row>
    <row r="59" spans="1:18" ht="12.75">
      <c r="A59" s="8" t="s">
        <v>181</v>
      </c>
      <c r="B59" s="8" t="s">
        <v>181</v>
      </c>
      <c r="C59" s="8" t="s">
        <v>181</v>
      </c>
      <c r="D59" s="8" t="s">
        <v>181</v>
      </c>
      <c r="E59" s="16">
        <v>18</v>
      </c>
      <c r="F59" s="8" t="s">
        <v>190</v>
      </c>
      <c r="G59" s="8" t="s">
        <v>181</v>
      </c>
      <c r="H59" s="8" t="s">
        <v>181</v>
      </c>
      <c r="I59" s="17" t="s">
        <v>181</v>
      </c>
      <c r="J59" s="8" t="s">
        <v>181</v>
      </c>
      <c r="K59" s="8">
        <v>18</v>
      </c>
      <c r="L59" s="8" t="s">
        <v>189</v>
      </c>
      <c r="M59" s="16" t="s">
        <v>181</v>
      </c>
      <c r="N59" s="8" t="s">
        <v>181</v>
      </c>
      <c r="O59" s="8" t="s">
        <v>181</v>
      </c>
      <c r="P59" s="8" t="s">
        <v>181</v>
      </c>
      <c r="Q59" s="8">
        <v>23</v>
      </c>
      <c r="R59" s="8" t="s">
        <v>210</v>
      </c>
    </row>
    <row r="60" ht="12.75">
      <c r="M60" s="7" t="s">
        <v>406</v>
      </c>
    </row>
    <row r="61" spans="1:18" ht="18.75" customHeight="1">
      <c r="A61" s="28" t="s">
        <v>268</v>
      </c>
      <c r="B61" s="28"/>
      <c r="C61" s="28"/>
      <c r="D61" s="28"/>
      <c r="E61" s="28"/>
      <c r="F61" s="28"/>
      <c r="G61" s="28"/>
      <c r="H61" s="28"/>
      <c r="I61" s="28"/>
      <c r="K61" s="29" t="s">
        <v>235</v>
      </c>
      <c r="L61" s="29"/>
      <c r="M61" s="29"/>
      <c r="N61" s="29"/>
      <c r="O61" s="29"/>
      <c r="P61" s="29"/>
      <c r="Q61" s="29"/>
      <c r="R61" s="29"/>
    </row>
    <row r="63" spans="1:15" ht="12.75">
      <c r="A63" s="9" t="s">
        <v>146</v>
      </c>
      <c r="C63" s="4" t="s">
        <v>1</v>
      </c>
      <c r="D63" s="2" t="s">
        <v>134</v>
      </c>
      <c r="G63" s="9" t="s">
        <v>147</v>
      </c>
      <c r="I63" s="4" t="s">
        <v>1</v>
      </c>
      <c r="J63" s="2" t="s">
        <v>5</v>
      </c>
      <c r="M63" s="9" t="s">
        <v>148</v>
      </c>
      <c r="O63" s="4" t="s">
        <v>1</v>
      </c>
    </row>
    <row r="64" spans="3:16" ht="12.75">
      <c r="C64" s="4" t="s">
        <v>4</v>
      </c>
      <c r="D64" s="2" t="s">
        <v>34</v>
      </c>
      <c r="I64" s="4" t="s">
        <v>4</v>
      </c>
      <c r="J64" s="2" t="s">
        <v>93</v>
      </c>
      <c r="O64" s="4" t="s">
        <v>4</v>
      </c>
      <c r="P64" s="2" t="s">
        <v>31</v>
      </c>
    </row>
    <row r="65" spans="3:16" ht="12.75">
      <c r="C65" s="4" t="s">
        <v>5</v>
      </c>
      <c r="D65" s="2" t="s">
        <v>33</v>
      </c>
      <c r="I65" s="4" t="s">
        <v>5</v>
      </c>
      <c r="J65" s="2" t="s">
        <v>81</v>
      </c>
      <c r="O65" s="4" t="s">
        <v>5</v>
      </c>
      <c r="P65" s="2" t="s">
        <v>118</v>
      </c>
    </row>
    <row r="66" spans="3:16" ht="12.75">
      <c r="C66" s="4" t="s">
        <v>6</v>
      </c>
      <c r="D66" s="2" t="s">
        <v>34</v>
      </c>
      <c r="I66" s="4" t="s">
        <v>6</v>
      </c>
      <c r="J66" s="2" t="s">
        <v>79</v>
      </c>
      <c r="O66" s="4" t="s">
        <v>6</v>
      </c>
      <c r="P66" s="2" t="s">
        <v>39</v>
      </c>
    </row>
    <row r="67" spans="3:16" ht="12.75">
      <c r="C67" s="4" t="s">
        <v>7</v>
      </c>
      <c r="D67" s="2" t="s">
        <v>93</v>
      </c>
      <c r="I67" s="4" t="s">
        <v>7</v>
      </c>
      <c r="J67" s="2" t="s">
        <v>83</v>
      </c>
      <c r="O67" s="4" t="s">
        <v>7</v>
      </c>
      <c r="P67" s="2" t="s">
        <v>256</v>
      </c>
    </row>
    <row r="68" spans="1:18" ht="12.75">
      <c r="A68" s="4" t="s">
        <v>1</v>
      </c>
      <c r="D68" s="4" t="s">
        <v>8</v>
      </c>
      <c r="E68" s="4" t="s">
        <v>1</v>
      </c>
      <c r="F68" s="2" t="s">
        <v>6</v>
      </c>
      <c r="G68" s="4" t="s">
        <v>1</v>
      </c>
      <c r="H68" s="2" t="s">
        <v>7</v>
      </c>
      <c r="J68" s="4" t="s">
        <v>9</v>
      </c>
      <c r="K68" s="4" t="s">
        <v>1</v>
      </c>
      <c r="L68" s="2" t="s">
        <v>60</v>
      </c>
      <c r="M68" s="4" t="s">
        <v>1</v>
      </c>
      <c r="N68" s="2" t="s">
        <v>6</v>
      </c>
      <c r="P68" s="4" t="s">
        <v>10</v>
      </c>
      <c r="Q68" s="4" t="s">
        <v>1</v>
      </c>
      <c r="R68" s="2" t="s">
        <v>30</v>
      </c>
    </row>
    <row r="69" spans="1:18" ht="12.75">
      <c r="A69" s="4" t="s">
        <v>4</v>
      </c>
      <c r="B69" s="2" t="s">
        <v>349</v>
      </c>
      <c r="E69" s="4" t="s">
        <v>4</v>
      </c>
      <c r="F69" s="2" t="s">
        <v>33</v>
      </c>
      <c r="G69" s="4" t="s">
        <v>4</v>
      </c>
      <c r="H69" s="2" t="s">
        <v>92</v>
      </c>
      <c r="K69" s="4" t="s">
        <v>4</v>
      </c>
      <c r="L69" s="2" t="s">
        <v>61</v>
      </c>
      <c r="M69" s="4" t="s">
        <v>4</v>
      </c>
      <c r="N69" s="2" t="s">
        <v>71</v>
      </c>
      <c r="Q69" s="4" t="s">
        <v>4</v>
      </c>
      <c r="R69" s="2" t="s">
        <v>36</v>
      </c>
    </row>
    <row r="70" spans="1:18" ht="12.75">
      <c r="A70" s="4" t="s">
        <v>5</v>
      </c>
      <c r="B70" s="2" t="s">
        <v>348</v>
      </c>
      <c r="C70" s="4" t="s">
        <v>11</v>
      </c>
      <c r="D70" s="5" t="s">
        <v>12</v>
      </c>
      <c r="E70" s="4" t="s">
        <v>5</v>
      </c>
      <c r="F70" s="3" t="s">
        <v>72</v>
      </c>
      <c r="G70" s="4" t="s">
        <v>5</v>
      </c>
      <c r="H70" s="2" t="s">
        <v>42</v>
      </c>
      <c r="I70" s="4" t="s">
        <v>13</v>
      </c>
      <c r="J70" s="5" t="s">
        <v>14</v>
      </c>
      <c r="K70" s="4" t="s">
        <v>5</v>
      </c>
      <c r="L70" s="3" t="s">
        <v>136</v>
      </c>
      <c r="M70" s="4" t="s">
        <v>5</v>
      </c>
      <c r="N70" s="2" t="s">
        <v>76</v>
      </c>
      <c r="O70" s="4" t="s">
        <v>15</v>
      </c>
      <c r="P70" s="5" t="s">
        <v>16</v>
      </c>
      <c r="Q70" s="4" t="s">
        <v>5</v>
      </c>
      <c r="R70" s="3" t="s">
        <v>31</v>
      </c>
    </row>
    <row r="71" spans="1:18" ht="13.5" thickBot="1">
      <c r="A71" s="4" t="s">
        <v>6</v>
      </c>
      <c r="B71" s="2" t="s">
        <v>32</v>
      </c>
      <c r="D71" s="4" t="s">
        <v>17</v>
      </c>
      <c r="E71" s="4" t="s">
        <v>6</v>
      </c>
      <c r="F71" s="2" t="s">
        <v>49</v>
      </c>
      <c r="G71" s="4" t="s">
        <v>6</v>
      </c>
      <c r="H71" s="2" t="s">
        <v>126</v>
      </c>
      <c r="J71" s="4" t="s">
        <v>17</v>
      </c>
      <c r="K71" s="4" t="s">
        <v>6</v>
      </c>
      <c r="L71" s="2" t="s">
        <v>36</v>
      </c>
      <c r="M71" s="4" t="s">
        <v>6</v>
      </c>
      <c r="N71" s="2" t="s">
        <v>98</v>
      </c>
      <c r="P71" s="4" t="s">
        <v>17</v>
      </c>
      <c r="Q71" s="4" t="s">
        <v>6</v>
      </c>
      <c r="R71" s="2" t="s">
        <v>32</v>
      </c>
    </row>
    <row r="72" spans="1:18" ht="13.5" thickBot="1">
      <c r="A72" s="4" t="s">
        <v>7</v>
      </c>
      <c r="D72" s="6" t="s">
        <v>350</v>
      </c>
      <c r="E72" s="4" t="s">
        <v>7</v>
      </c>
      <c r="F72" s="2" t="s">
        <v>47</v>
      </c>
      <c r="G72" s="4" t="s">
        <v>7</v>
      </c>
      <c r="H72" s="2" t="s">
        <v>56</v>
      </c>
      <c r="J72" s="6" t="s">
        <v>356</v>
      </c>
      <c r="K72" s="4" t="s">
        <v>7</v>
      </c>
      <c r="L72" s="2" t="s">
        <v>88</v>
      </c>
      <c r="M72" s="4" t="s">
        <v>7</v>
      </c>
      <c r="P72" s="6" t="s">
        <v>364</v>
      </c>
      <c r="Q72" s="4" t="s">
        <v>7</v>
      </c>
      <c r="R72" s="2" t="s">
        <v>53</v>
      </c>
    </row>
    <row r="74" spans="1:18" ht="12.75">
      <c r="A74" s="8" t="s">
        <v>181</v>
      </c>
      <c r="B74" s="8" t="s">
        <v>181</v>
      </c>
      <c r="C74" s="8">
        <v>18</v>
      </c>
      <c r="D74" s="8" t="s">
        <v>192</v>
      </c>
      <c r="E74" s="8" t="s">
        <v>181</v>
      </c>
      <c r="F74" s="8" t="s">
        <v>181</v>
      </c>
      <c r="G74" s="8" t="s">
        <v>181</v>
      </c>
      <c r="H74" s="8" t="s">
        <v>181</v>
      </c>
      <c r="I74" s="8" t="s">
        <v>181</v>
      </c>
      <c r="J74" s="8" t="s">
        <v>181</v>
      </c>
      <c r="K74" s="8">
        <v>18</v>
      </c>
      <c r="L74" s="8" t="s">
        <v>182</v>
      </c>
      <c r="M74" s="8" t="s">
        <v>181</v>
      </c>
      <c r="N74" s="8" t="s">
        <v>181</v>
      </c>
      <c r="O74" s="8" t="s">
        <v>181</v>
      </c>
      <c r="P74" s="8" t="s">
        <v>181</v>
      </c>
      <c r="Q74" s="8">
        <v>27</v>
      </c>
      <c r="R74" s="8" t="s">
        <v>207</v>
      </c>
    </row>
    <row r="75" spans="1:18" ht="12.75">
      <c r="A75" s="8" t="s">
        <v>181</v>
      </c>
      <c r="B75" s="8" t="s">
        <v>181</v>
      </c>
      <c r="C75" s="8">
        <v>18</v>
      </c>
      <c r="D75" s="8" t="s">
        <v>198</v>
      </c>
      <c r="E75" s="8" t="s">
        <v>181</v>
      </c>
      <c r="F75" s="8" t="s">
        <v>181</v>
      </c>
      <c r="G75" s="8" t="s">
        <v>181</v>
      </c>
      <c r="H75" s="8" t="s">
        <v>181</v>
      </c>
      <c r="I75" s="8" t="s">
        <v>181</v>
      </c>
      <c r="J75" s="8" t="s">
        <v>181</v>
      </c>
      <c r="K75" s="8">
        <v>0</v>
      </c>
      <c r="L75" s="8" t="s">
        <v>194</v>
      </c>
      <c r="M75" s="8" t="s">
        <v>181</v>
      </c>
      <c r="N75" s="8" t="s">
        <v>181</v>
      </c>
      <c r="O75" s="8">
        <v>18</v>
      </c>
      <c r="P75" s="8" t="s">
        <v>370</v>
      </c>
      <c r="Q75" s="8" t="s">
        <v>181</v>
      </c>
      <c r="R75" s="8" t="s">
        <v>181</v>
      </c>
    </row>
    <row r="76" spans="1:18" ht="12.75">
      <c r="A76" s="8" t="s">
        <v>181</v>
      </c>
      <c r="B76" s="8" t="s">
        <v>181</v>
      </c>
      <c r="C76" s="8">
        <v>18</v>
      </c>
      <c r="D76" s="8" t="s">
        <v>209</v>
      </c>
      <c r="E76" s="8" t="s">
        <v>181</v>
      </c>
      <c r="F76" s="8" t="s">
        <v>181</v>
      </c>
      <c r="G76" s="8" t="s">
        <v>181</v>
      </c>
      <c r="H76" s="8" t="s">
        <v>181</v>
      </c>
      <c r="I76" s="8" t="s">
        <v>181</v>
      </c>
      <c r="J76" s="8" t="s">
        <v>181</v>
      </c>
      <c r="K76" s="8">
        <v>18</v>
      </c>
      <c r="L76" s="8" t="s">
        <v>185</v>
      </c>
      <c r="M76" s="8" t="s">
        <v>181</v>
      </c>
      <c r="N76" s="8" t="s">
        <v>181</v>
      </c>
      <c r="O76" s="8" t="s">
        <v>181</v>
      </c>
      <c r="P76" s="8" t="s">
        <v>181</v>
      </c>
      <c r="Q76" s="8">
        <v>20</v>
      </c>
      <c r="R76" s="8" t="s">
        <v>209</v>
      </c>
    </row>
    <row r="77" spans="1:18" ht="12.75">
      <c r="A77" s="8" t="s">
        <v>181</v>
      </c>
      <c r="B77" s="8" t="s">
        <v>181</v>
      </c>
      <c r="C77" s="8">
        <v>18</v>
      </c>
      <c r="D77" s="8" t="s">
        <v>192</v>
      </c>
      <c r="E77" s="8" t="s">
        <v>181</v>
      </c>
      <c r="F77" s="8" t="s">
        <v>181</v>
      </c>
      <c r="G77" s="8" t="s">
        <v>181</v>
      </c>
      <c r="H77" s="8" t="s">
        <v>181</v>
      </c>
      <c r="I77" s="8" t="s">
        <v>181</v>
      </c>
      <c r="J77" s="8" t="s">
        <v>181</v>
      </c>
      <c r="K77" s="8">
        <v>0</v>
      </c>
      <c r="L77" s="8" t="s">
        <v>194</v>
      </c>
      <c r="M77" s="8" t="s">
        <v>181</v>
      </c>
      <c r="N77" s="8" t="s">
        <v>181</v>
      </c>
      <c r="O77" s="8" t="s">
        <v>181</v>
      </c>
      <c r="P77" s="8" t="s">
        <v>181</v>
      </c>
      <c r="Q77" s="8">
        <v>20</v>
      </c>
      <c r="R77" s="8" t="s">
        <v>209</v>
      </c>
    </row>
    <row r="78" spans="1:18" ht="12.75">
      <c r="A78" s="8" t="s">
        <v>181</v>
      </c>
      <c r="B78" s="8" t="s">
        <v>181</v>
      </c>
      <c r="C78" s="16">
        <v>18</v>
      </c>
      <c r="D78" s="8" t="s">
        <v>209</v>
      </c>
      <c r="E78" s="8" t="s">
        <v>181</v>
      </c>
      <c r="F78" s="8" t="s">
        <v>181</v>
      </c>
      <c r="G78" s="8" t="s">
        <v>181</v>
      </c>
      <c r="H78" s="8" t="s">
        <v>181</v>
      </c>
      <c r="I78" s="16" t="s">
        <v>181</v>
      </c>
      <c r="J78" s="8" t="s">
        <v>181</v>
      </c>
      <c r="K78" s="8">
        <v>0</v>
      </c>
      <c r="L78" s="8" t="s">
        <v>194</v>
      </c>
      <c r="M78" s="8" t="s">
        <v>181</v>
      </c>
      <c r="N78" s="8" t="s">
        <v>181</v>
      </c>
      <c r="O78" s="8" t="s">
        <v>181</v>
      </c>
      <c r="P78" s="8" t="s">
        <v>181</v>
      </c>
      <c r="Q78" s="16">
        <v>18</v>
      </c>
      <c r="R78" s="8" t="s">
        <v>180</v>
      </c>
    </row>
    <row r="81" spans="1:16" ht="12.75">
      <c r="A81" s="9" t="s">
        <v>149</v>
      </c>
      <c r="C81" s="4" t="s">
        <v>1</v>
      </c>
      <c r="D81" s="2" t="s">
        <v>30</v>
      </c>
      <c r="G81" s="9" t="s">
        <v>150</v>
      </c>
      <c r="I81" s="4" t="s">
        <v>1</v>
      </c>
      <c r="J81" s="2" t="s">
        <v>134</v>
      </c>
      <c r="M81" s="9" t="s">
        <v>151</v>
      </c>
      <c r="O81" s="4" t="s">
        <v>1</v>
      </c>
      <c r="P81" s="2" t="s">
        <v>7</v>
      </c>
    </row>
    <row r="82" spans="3:16" ht="12.75">
      <c r="C82" s="4" t="s">
        <v>4</v>
      </c>
      <c r="D82" s="2" t="s">
        <v>122</v>
      </c>
      <c r="I82" s="4" t="s">
        <v>4</v>
      </c>
      <c r="J82" s="2" t="s">
        <v>254</v>
      </c>
      <c r="O82" s="4" t="s">
        <v>4</v>
      </c>
      <c r="P82" s="2" t="s">
        <v>45</v>
      </c>
    </row>
    <row r="83" spans="3:16" ht="12.75">
      <c r="C83" s="4" t="s">
        <v>5</v>
      </c>
      <c r="D83" s="2" t="s">
        <v>34</v>
      </c>
      <c r="I83" s="4" t="s">
        <v>5</v>
      </c>
      <c r="J83" s="2" t="s">
        <v>83</v>
      </c>
      <c r="O83" s="4" t="s">
        <v>5</v>
      </c>
      <c r="P83" s="2" t="s">
        <v>62</v>
      </c>
    </row>
    <row r="84" spans="3:16" ht="12.75">
      <c r="C84" s="4" t="s">
        <v>6</v>
      </c>
      <c r="D84" s="2" t="s">
        <v>43</v>
      </c>
      <c r="I84" s="4" t="s">
        <v>6</v>
      </c>
      <c r="J84" s="2" t="s">
        <v>63</v>
      </c>
      <c r="O84" s="4" t="s">
        <v>6</v>
      </c>
      <c r="P84" s="2" t="s">
        <v>81</v>
      </c>
    </row>
    <row r="85" spans="3:16" ht="12.75">
      <c r="C85" s="4" t="s">
        <v>7</v>
      </c>
      <c r="D85" s="2" t="s">
        <v>50</v>
      </c>
      <c r="I85" s="4" t="s">
        <v>7</v>
      </c>
      <c r="O85" s="4" t="s">
        <v>7</v>
      </c>
      <c r="P85" s="2" t="s">
        <v>98</v>
      </c>
    </row>
    <row r="86" spans="1:18" ht="12.75">
      <c r="A86" s="4" t="s">
        <v>1</v>
      </c>
      <c r="D86" s="4" t="s">
        <v>8</v>
      </c>
      <c r="E86" s="4" t="s">
        <v>1</v>
      </c>
      <c r="F86" s="2" t="s">
        <v>6</v>
      </c>
      <c r="G86" s="4" t="s">
        <v>1</v>
      </c>
      <c r="H86" s="2" t="s">
        <v>7</v>
      </c>
      <c r="J86" s="4" t="s">
        <v>9</v>
      </c>
      <c r="K86" s="4" t="s">
        <v>1</v>
      </c>
      <c r="L86" s="2" t="s">
        <v>6</v>
      </c>
      <c r="M86" s="4" t="s">
        <v>1</v>
      </c>
      <c r="N86" s="2" t="s">
        <v>6</v>
      </c>
      <c r="P86" s="4" t="s">
        <v>10</v>
      </c>
      <c r="Q86" s="4" t="s">
        <v>1</v>
      </c>
      <c r="R86" s="2" t="s">
        <v>134</v>
      </c>
    </row>
    <row r="87" spans="1:18" ht="12.75">
      <c r="A87" s="4" t="s">
        <v>4</v>
      </c>
      <c r="E87" s="4" t="s">
        <v>4</v>
      </c>
      <c r="F87" s="2" t="s">
        <v>34</v>
      </c>
      <c r="G87" s="4" t="s">
        <v>4</v>
      </c>
      <c r="H87" s="2" t="s">
        <v>77</v>
      </c>
      <c r="K87" s="4" t="s">
        <v>4</v>
      </c>
      <c r="M87" s="4" t="s">
        <v>4</v>
      </c>
      <c r="N87" s="2" t="s">
        <v>39</v>
      </c>
      <c r="Q87" s="4" t="s">
        <v>4</v>
      </c>
      <c r="R87" s="2" t="s">
        <v>84</v>
      </c>
    </row>
    <row r="88" spans="1:18" ht="12.75">
      <c r="A88" s="4" t="s">
        <v>5</v>
      </c>
      <c r="B88" s="2" t="s">
        <v>46</v>
      </c>
      <c r="C88" s="4" t="s">
        <v>11</v>
      </c>
      <c r="D88" s="5" t="s">
        <v>12</v>
      </c>
      <c r="E88" s="4" t="s">
        <v>5</v>
      </c>
      <c r="F88" s="3" t="s">
        <v>75</v>
      </c>
      <c r="G88" s="4" t="s">
        <v>5</v>
      </c>
      <c r="H88" s="2" t="s">
        <v>48</v>
      </c>
      <c r="I88" s="4" t="s">
        <v>13</v>
      </c>
      <c r="J88" s="5" t="s">
        <v>14</v>
      </c>
      <c r="K88" s="4" t="s">
        <v>5</v>
      </c>
      <c r="L88" s="3" t="s">
        <v>59</v>
      </c>
      <c r="M88" s="4" t="s">
        <v>5</v>
      </c>
      <c r="N88" s="2" t="s">
        <v>45</v>
      </c>
      <c r="O88" s="4" t="s">
        <v>15</v>
      </c>
      <c r="P88" s="5" t="s">
        <v>16</v>
      </c>
      <c r="Q88" s="4" t="s">
        <v>5</v>
      </c>
      <c r="R88" s="3" t="s">
        <v>42</v>
      </c>
    </row>
    <row r="89" spans="1:18" ht="13.5" thickBot="1">
      <c r="A89" s="4" t="s">
        <v>6</v>
      </c>
      <c r="B89" s="2" t="s">
        <v>157</v>
      </c>
      <c r="D89" s="4" t="s">
        <v>17</v>
      </c>
      <c r="E89" s="4" t="s">
        <v>6</v>
      </c>
      <c r="F89" s="2" t="s">
        <v>82</v>
      </c>
      <c r="G89" s="4" t="s">
        <v>6</v>
      </c>
      <c r="H89" s="2" t="s">
        <v>72</v>
      </c>
      <c r="J89" s="4" t="s">
        <v>17</v>
      </c>
      <c r="K89" s="4" t="s">
        <v>6</v>
      </c>
      <c r="L89" s="2" t="s">
        <v>87</v>
      </c>
      <c r="M89" s="4" t="s">
        <v>6</v>
      </c>
      <c r="N89" s="2" t="s">
        <v>79</v>
      </c>
      <c r="P89" s="4" t="s">
        <v>17</v>
      </c>
      <c r="Q89" s="4" t="s">
        <v>6</v>
      </c>
      <c r="R89" s="2" t="s">
        <v>70</v>
      </c>
    </row>
    <row r="90" spans="1:18" ht="13.5" thickBot="1">
      <c r="A90" s="4" t="s">
        <v>7</v>
      </c>
      <c r="B90" s="2" t="s">
        <v>129</v>
      </c>
      <c r="D90" s="6" t="s">
        <v>351</v>
      </c>
      <c r="E90" s="4" t="s">
        <v>7</v>
      </c>
      <c r="F90" s="2" t="s">
        <v>36</v>
      </c>
      <c r="G90" s="4" t="s">
        <v>7</v>
      </c>
      <c r="H90" s="2" t="s">
        <v>98</v>
      </c>
      <c r="J90" s="6" t="s">
        <v>357</v>
      </c>
      <c r="K90" s="4" t="s">
        <v>7</v>
      </c>
      <c r="L90" s="2" t="s">
        <v>69</v>
      </c>
      <c r="M90" s="4" t="s">
        <v>7</v>
      </c>
      <c r="N90" s="2" t="s">
        <v>93</v>
      </c>
      <c r="P90" s="6" t="s">
        <v>365</v>
      </c>
      <c r="Q90" s="4" t="s">
        <v>7</v>
      </c>
      <c r="R90" s="2" t="s">
        <v>81</v>
      </c>
    </row>
    <row r="92" spans="1:18" ht="12.75">
      <c r="A92" s="8">
        <v>36</v>
      </c>
      <c r="B92" s="8" t="s">
        <v>368</v>
      </c>
      <c r="C92" s="8" t="s">
        <v>181</v>
      </c>
      <c r="D92" s="8" t="s">
        <v>181</v>
      </c>
      <c r="E92" s="8" t="s">
        <v>181</v>
      </c>
      <c r="F92" s="8" t="s">
        <v>181</v>
      </c>
      <c r="G92" s="8">
        <v>36</v>
      </c>
      <c r="H92" s="8" t="s">
        <v>214</v>
      </c>
      <c r="I92" s="8" t="s">
        <v>181</v>
      </c>
      <c r="J92" s="8" t="s">
        <v>181</v>
      </c>
      <c r="K92" s="8" t="s">
        <v>181</v>
      </c>
      <c r="L92" s="8" t="s">
        <v>181</v>
      </c>
      <c r="M92" s="8">
        <v>0</v>
      </c>
      <c r="N92" s="8" t="s">
        <v>194</v>
      </c>
      <c r="O92" s="8" t="s">
        <v>181</v>
      </c>
      <c r="P92" s="8" t="s">
        <v>181</v>
      </c>
      <c r="Q92" s="8" t="s">
        <v>181</v>
      </c>
      <c r="R92" s="8" t="s">
        <v>181</v>
      </c>
    </row>
    <row r="93" spans="1:18" ht="12.75">
      <c r="A93" s="8" t="s">
        <v>181</v>
      </c>
      <c r="B93" s="8" t="s">
        <v>181</v>
      </c>
      <c r="C93" s="8">
        <v>18</v>
      </c>
      <c r="D93" s="8" t="s">
        <v>198</v>
      </c>
      <c r="E93" s="8" t="s">
        <v>181</v>
      </c>
      <c r="F93" s="8" t="s">
        <v>181</v>
      </c>
      <c r="G93" s="8">
        <v>23</v>
      </c>
      <c r="H93" s="8" t="s">
        <v>214</v>
      </c>
      <c r="I93" s="8" t="s">
        <v>181</v>
      </c>
      <c r="J93" s="8" t="s">
        <v>181</v>
      </c>
      <c r="K93" s="8" t="s">
        <v>181</v>
      </c>
      <c r="L93" s="8" t="s">
        <v>181</v>
      </c>
      <c r="M93" s="8">
        <v>0</v>
      </c>
      <c r="N93" s="8" t="s">
        <v>194</v>
      </c>
      <c r="O93" s="8" t="s">
        <v>181</v>
      </c>
      <c r="P93" s="8" t="s">
        <v>181</v>
      </c>
      <c r="Q93" s="8" t="s">
        <v>181</v>
      </c>
      <c r="R93" s="8" t="s">
        <v>181</v>
      </c>
    </row>
    <row r="94" spans="1:18" ht="12.75">
      <c r="A94" s="8" t="s">
        <v>181</v>
      </c>
      <c r="B94" s="8" t="s">
        <v>181</v>
      </c>
      <c r="C94" s="8">
        <v>30</v>
      </c>
      <c r="D94" s="8" t="s">
        <v>192</v>
      </c>
      <c r="E94" s="8" t="s">
        <v>181</v>
      </c>
      <c r="F94" s="8" t="s">
        <v>181</v>
      </c>
      <c r="G94" s="8">
        <v>36</v>
      </c>
      <c r="H94" s="8" t="s">
        <v>214</v>
      </c>
      <c r="I94" s="8" t="s">
        <v>181</v>
      </c>
      <c r="J94" s="8" t="s">
        <v>181</v>
      </c>
      <c r="K94" s="8" t="s">
        <v>181</v>
      </c>
      <c r="L94" s="8" t="s">
        <v>181</v>
      </c>
      <c r="M94" s="8">
        <v>18</v>
      </c>
      <c r="N94" s="8" t="s">
        <v>207</v>
      </c>
      <c r="O94" s="8" t="s">
        <v>181</v>
      </c>
      <c r="P94" s="8" t="s">
        <v>181</v>
      </c>
      <c r="Q94" s="8" t="s">
        <v>181</v>
      </c>
      <c r="R94" s="8" t="s">
        <v>181</v>
      </c>
    </row>
    <row r="95" spans="1:18" ht="12.75">
      <c r="A95" s="8" t="s">
        <v>181</v>
      </c>
      <c r="B95" s="8" t="s">
        <v>181</v>
      </c>
      <c r="C95" s="8">
        <v>20</v>
      </c>
      <c r="D95" s="8" t="s">
        <v>369</v>
      </c>
      <c r="E95" s="8" t="s">
        <v>181</v>
      </c>
      <c r="F95" s="8" t="s">
        <v>181</v>
      </c>
      <c r="G95" s="8" t="s">
        <v>181</v>
      </c>
      <c r="H95" s="8" t="s">
        <v>181</v>
      </c>
      <c r="I95" s="8">
        <v>18</v>
      </c>
      <c r="J95" s="8" t="s">
        <v>213</v>
      </c>
      <c r="K95" s="8" t="s">
        <v>181</v>
      </c>
      <c r="L95" s="8" t="s">
        <v>181</v>
      </c>
      <c r="M95" s="8">
        <v>18</v>
      </c>
      <c r="N95" s="8" t="s">
        <v>191</v>
      </c>
      <c r="O95" s="8" t="s">
        <v>181</v>
      </c>
      <c r="P95" s="8" t="s">
        <v>181</v>
      </c>
      <c r="Q95" s="8" t="s">
        <v>181</v>
      </c>
      <c r="R95" s="8" t="s">
        <v>181</v>
      </c>
    </row>
    <row r="96" spans="1:18" ht="12.75">
      <c r="A96" s="8" t="s">
        <v>181</v>
      </c>
      <c r="B96" s="8" t="s">
        <v>181</v>
      </c>
      <c r="C96" s="16">
        <v>18</v>
      </c>
      <c r="D96" s="8" t="s">
        <v>205</v>
      </c>
      <c r="E96" s="8" t="s">
        <v>181</v>
      </c>
      <c r="F96" s="8" t="s">
        <v>181</v>
      </c>
      <c r="G96" s="8">
        <v>36</v>
      </c>
      <c r="H96" s="8" t="s">
        <v>214</v>
      </c>
      <c r="I96" s="17" t="s">
        <v>181</v>
      </c>
      <c r="J96" s="8" t="s">
        <v>181</v>
      </c>
      <c r="K96" s="8" t="s">
        <v>181</v>
      </c>
      <c r="L96" s="8" t="s">
        <v>181</v>
      </c>
      <c r="M96" s="8">
        <v>0</v>
      </c>
      <c r="N96" s="8" t="s">
        <v>194</v>
      </c>
      <c r="O96" s="8" t="s">
        <v>181</v>
      </c>
      <c r="P96" s="8" t="s">
        <v>181</v>
      </c>
      <c r="Q96" s="16" t="s">
        <v>181</v>
      </c>
      <c r="R96" s="8" t="s">
        <v>181</v>
      </c>
    </row>
    <row r="99" spans="1:16" ht="12.75">
      <c r="A99" s="9" t="s">
        <v>152</v>
      </c>
      <c r="C99" s="4" t="s">
        <v>1</v>
      </c>
      <c r="D99" s="2" t="s">
        <v>7</v>
      </c>
      <c r="G99" s="9" t="s">
        <v>153</v>
      </c>
      <c r="I99" s="4" t="s">
        <v>1</v>
      </c>
      <c r="J99" s="2" t="s">
        <v>7</v>
      </c>
      <c r="M99" s="9" t="s">
        <v>154</v>
      </c>
      <c r="O99" s="4" t="s">
        <v>1</v>
      </c>
      <c r="P99" s="2" t="s">
        <v>134</v>
      </c>
    </row>
    <row r="100" spans="3:16" ht="12.75">
      <c r="C100" s="4" t="s">
        <v>4</v>
      </c>
      <c r="D100" s="2" t="s">
        <v>68</v>
      </c>
      <c r="I100" s="4" t="s">
        <v>4</v>
      </c>
      <c r="J100" s="2" t="s">
        <v>37</v>
      </c>
      <c r="O100" s="4" t="s">
        <v>4</v>
      </c>
      <c r="P100" s="2" t="s">
        <v>78</v>
      </c>
    </row>
    <row r="101" spans="3:15" ht="12.75">
      <c r="C101" s="4" t="s">
        <v>5</v>
      </c>
      <c r="D101" s="2" t="s">
        <v>50</v>
      </c>
      <c r="I101" s="4" t="s">
        <v>5</v>
      </c>
      <c r="J101" s="2" t="s">
        <v>93</v>
      </c>
      <c r="O101" s="4" t="s">
        <v>5</v>
      </c>
    </row>
    <row r="102" spans="3:15" ht="12.75">
      <c r="C102" s="4" t="s">
        <v>6</v>
      </c>
      <c r="D102" s="2" t="s">
        <v>94</v>
      </c>
      <c r="I102" s="4" t="s">
        <v>6</v>
      </c>
      <c r="J102" s="2" t="s">
        <v>59</v>
      </c>
      <c r="O102" s="4" t="s">
        <v>6</v>
      </c>
    </row>
    <row r="103" spans="3:16" ht="12.75">
      <c r="C103" s="4" t="s">
        <v>7</v>
      </c>
      <c r="D103" s="2" t="s">
        <v>33</v>
      </c>
      <c r="I103" s="4" t="s">
        <v>7</v>
      </c>
      <c r="J103" s="2" t="s">
        <v>48</v>
      </c>
      <c r="O103" s="4" t="s">
        <v>7</v>
      </c>
      <c r="P103" s="2" t="s">
        <v>316</v>
      </c>
    </row>
    <row r="104" spans="1:18" ht="12.75">
      <c r="A104" s="4" t="s">
        <v>1</v>
      </c>
      <c r="B104" s="2" t="s">
        <v>60</v>
      </c>
      <c r="D104" s="4" t="s">
        <v>8</v>
      </c>
      <c r="E104" s="4" t="s">
        <v>1</v>
      </c>
      <c r="F104" s="2" t="s">
        <v>5</v>
      </c>
      <c r="G104" s="4" t="s">
        <v>1</v>
      </c>
      <c r="H104" s="2" t="s">
        <v>65</v>
      </c>
      <c r="J104" s="4" t="s">
        <v>9</v>
      </c>
      <c r="K104" s="4" t="s">
        <v>1</v>
      </c>
      <c r="L104" s="2" t="s">
        <v>4</v>
      </c>
      <c r="M104" s="4" t="s">
        <v>1</v>
      </c>
      <c r="N104" s="2" t="s">
        <v>6</v>
      </c>
      <c r="P104" s="4" t="s">
        <v>10</v>
      </c>
      <c r="Q104" s="4" t="s">
        <v>1</v>
      </c>
      <c r="R104" s="2" t="s">
        <v>7</v>
      </c>
    </row>
    <row r="105" spans="1:18" ht="12.75">
      <c r="A105" s="4" t="s">
        <v>4</v>
      </c>
      <c r="B105" s="2" t="s">
        <v>56</v>
      </c>
      <c r="E105" s="4" t="s">
        <v>4</v>
      </c>
      <c r="F105" s="2" t="s">
        <v>76</v>
      </c>
      <c r="G105" s="4" t="s">
        <v>4</v>
      </c>
      <c r="K105" s="4" t="s">
        <v>4</v>
      </c>
      <c r="L105" s="2" t="s">
        <v>47</v>
      </c>
      <c r="M105" s="4" t="s">
        <v>4</v>
      </c>
      <c r="N105" s="2" t="s">
        <v>81</v>
      </c>
      <c r="Q105" s="4" t="s">
        <v>4</v>
      </c>
      <c r="R105" s="2" t="s">
        <v>76</v>
      </c>
    </row>
    <row r="106" spans="1:18" ht="12.75">
      <c r="A106" s="4" t="s">
        <v>5</v>
      </c>
      <c r="B106" s="2" t="s">
        <v>52</v>
      </c>
      <c r="C106" s="4" t="s">
        <v>11</v>
      </c>
      <c r="D106" s="5" t="s">
        <v>12</v>
      </c>
      <c r="E106" s="4" t="s">
        <v>5</v>
      </c>
      <c r="F106" s="3" t="s">
        <v>40</v>
      </c>
      <c r="G106" s="4" t="s">
        <v>5</v>
      </c>
      <c r="H106" s="2" t="s">
        <v>47</v>
      </c>
      <c r="I106" s="4" t="s">
        <v>13</v>
      </c>
      <c r="J106" s="5" t="s">
        <v>14</v>
      </c>
      <c r="K106" s="4" t="s">
        <v>5</v>
      </c>
      <c r="L106" s="3" t="s">
        <v>50</v>
      </c>
      <c r="M106" s="4" t="s">
        <v>5</v>
      </c>
      <c r="N106" s="2" t="s">
        <v>77</v>
      </c>
      <c r="O106" s="4" t="s">
        <v>15</v>
      </c>
      <c r="P106" s="5" t="s">
        <v>16</v>
      </c>
      <c r="Q106" s="4" t="s">
        <v>5</v>
      </c>
      <c r="R106" s="2" t="s">
        <v>254</v>
      </c>
    </row>
    <row r="107" spans="1:18" ht="13.5" thickBot="1">
      <c r="A107" s="4" t="s">
        <v>6</v>
      </c>
      <c r="B107" s="2" t="s">
        <v>33</v>
      </c>
      <c r="D107" s="4" t="s">
        <v>17</v>
      </c>
      <c r="E107" s="4" t="s">
        <v>6</v>
      </c>
      <c r="F107" s="2" t="s">
        <v>92</v>
      </c>
      <c r="G107" s="4" t="s">
        <v>6</v>
      </c>
      <c r="H107" s="2" t="s">
        <v>66</v>
      </c>
      <c r="J107" s="4" t="s">
        <v>17</v>
      </c>
      <c r="K107" s="4" t="s">
        <v>6</v>
      </c>
      <c r="L107" s="2" t="s">
        <v>75</v>
      </c>
      <c r="M107" s="4" t="s">
        <v>6</v>
      </c>
      <c r="N107" s="2" t="s">
        <v>117</v>
      </c>
      <c r="P107" s="4" t="s">
        <v>17</v>
      </c>
      <c r="Q107" s="4" t="s">
        <v>6</v>
      </c>
      <c r="R107" s="2" t="s">
        <v>70</v>
      </c>
    </row>
    <row r="108" spans="1:18" ht="13.5" thickBot="1">
      <c r="A108" s="4" t="s">
        <v>7</v>
      </c>
      <c r="B108" s="2" t="s">
        <v>72</v>
      </c>
      <c r="D108" s="6" t="s">
        <v>352</v>
      </c>
      <c r="E108" s="4" t="s">
        <v>7</v>
      </c>
      <c r="F108" s="2" t="s">
        <v>99</v>
      </c>
      <c r="G108" s="4" t="s">
        <v>7</v>
      </c>
      <c r="H108" s="2" t="s">
        <v>157</v>
      </c>
      <c r="J108" s="6" t="s">
        <v>358</v>
      </c>
      <c r="K108" s="4" t="s">
        <v>7</v>
      </c>
      <c r="L108" s="2" t="s">
        <v>31</v>
      </c>
      <c r="M108" s="4" t="s">
        <v>7</v>
      </c>
      <c r="N108" s="2" t="s">
        <v>83</v>
      </c>
      <c r="P108" s="6" t="s">
        <v>366</v>
      </c>
      <c r="Q108" s="4" t="s">
        <v>7</v>
      </c>
      <c r="R108" s="2" t="s">
        <v>36</v>
      </c>
    </row>
    <row r="110" spans="1:18" ht="12.75">
      <c r="A110" s="8" t="s">
        <v>181</v>
      </c>
      <c r="B110" s="8" t="s">
        <v>181</v>
      </c>
      <c r="C110" s="8">
        <v>23</v>
      </c>
      <c r="D110" s="8" t="s">
        <v>309</v>
      </c>
      <c r="E110" s="8" t="s">
        <v>181</v>
      </c>
      <c r="F110" s="8" t="s">
        <v>181</v>
      </c>
      <c r="G110" s="8">
        <v>18</v>
      </c>
      <c r="H110" s="8" t="s">
        <v>204</v>
      </c>
      <c r="I110" s="8" t="s">
        <v>181</v>
      </c>
      <c r="J110" s="8" t="s">
        <v>181</v>
      </c>
      <c r="K110" s="8" t="s">
        <v>181</v>
      </c>
      <c r="L110" s="8" t="s">
        <v>181</v>
      </c>
      <c r="M110" s="8" t="s">
        <v>181</v>
      </c>
      <c r="N110" s="8" t="s">
        <v>181</v>
      </c>
      <c r="O110" s="8">
        <v>18</v>
      </c>
      <c r="P110" s="8" t="s">
        <v>371</v>
      </c>
      <c r="Q110" s="8" t="s">
        <v>181</v>
      </c>
      <c r="R110" s="8" t="s">
        <v>181</v>
      </c>
    </row>
    <row r="111" spans="1:18" ht="12.75">
      <c r="A111" s="8">
        <v>18</v>
      </c>
      <c r="B111" s="8" t="s">
        <v>200</v>
      </c>
      <c r="C111" s="8" t="s">
        <v>181</v>
      </c>
      <c r="D111" s="8" t="s">
        <v>181</v>
      </c>
      <c r="E111" s="8" t="s">
        <v>181</v>
      </c>
      <c r="F111" s="8" t="s">
        <v>181</v>
      </c>
      <c r="G111" s="8">
        <v>18</v>
      </c>
      <c r="H111" s="8" t="s">
        <v>216</v>
      </c>
      <c r="I111" s="8" t="s">
        <v>181</v>
      </c>
      <c r="J111" s="8" t="s">
        <v>181</v>
      </c>
      <c r="K111" s="8" t="s">
        <v>181</v>
      </c>
      <c r="L111" s="8" t="s">
        <v>181</v>
      </c>
      <c r="M111" s="8" t="s">
        <v>181</v>
      </c>
      <c r="N111" s="8" t="s">
        <v>181</v>
      </c>
      <c r="O111" s="8">
        <v>18</v>
      </c>
      <c r="P111" s="8" t="s">
        <v>213</v>
      </c>
      <c r="Q111" s="8" t="s">
        <v>181</v>
      </c>
      <c r="R111" s="8" t="s">
        <v>181</v>
      </c>
    </row>
    <row r="112" spans="1:18" ht="12.75">
      <c r="A112" s="8" t="s">
        <v>181</v>
      </c>
      <c r="B112" s="8" t="s">
        <v>181</v>
      </c>
      <c r="C112" s="8">
        <v>23</v>
      </c>
      <c r="D112" s="8" t="s">
        <v>309</v>
      </c>
      <c r="E112" s="8" t="s">
        <v>181</v>
      </c>
      <c r="F112" s="8" t="s">
        <v>181</v>
      </c>
      <c r="G112" s="8">
        <v>18</v>
      </c>
      <c r="H112" s="8" t="s">
        <v>216</v>
      </c>
      <c r="I112" s="8" t="s">
        <v>181</v>
      </c>
      <c r="J112" s="8" t="s">
        <v>181</v>
      </c>
      <c r="K112" s="8" t="s">
        <v>181</v>
      </c>
      <c r="L112" s="8" t="s">
        <v>181</v>
      </c>
      <c r="M112" s="8" t="s">
        <v>181</v>
      </c>
      <c r="N112" s="8" t="s">
        <v>181</v>
      </c>
      <c r="O112" s="8">
        <v>18</v>
      </c>
      <c r="P112" s="8" t="s">
        <v>298</v>
      </c>
      <c r="Q112" s="8" t="s">
        <v>181</v>
      </c>
      <c r="R112" s="8" t="s">
        <v>181</v>
      </c>
    </row>
    <row r="113" spans="1:18" ht="12.75">
      <c r="A113" s="8" t="s">
        <v>181</v>
      </c>
      <c r="B113" s="8" t="s">
        <v>181</v>
      </c>
      <c r="C113" s="8">
        <v>18</v>
      </c>
      <c r="D113" s="8" t="s">
        <v>262</v>
      </c>
      <c r="E113" s="8" t="s">
        <v>181</v>
      </c>
      <c r="F113" s="8" t="s">
        <v>181</v>
      </c>
      <c r="G113" s="8">
        <v>18</v>
      </c>
      <c r="H113" s="8" t="s">
        <v>204</v>
      </c>
      <c r="I113" s="8" t="s">
        <v>181</v>
      </c>
      <c r="J113" s="8" t="s">
        <v>181</v>
      </c>
      <c r="K113" s="8" t="s">
        <v>181</v>
      </c>
      <c r="L113" s="8" t="s">
        <v>181</v>
      </c>
      <c r="M113" s="8" t="s">
        <v>181</v>
      </c>
      <c r="N113" s="8" t="s">
        <v>181</v>
      </c>
      <c r="O113" s="8">
        <v>18</v>
      </c>
      <c r="P113" s="8" t="s">
        <v>371</v>
      </c>
      <c r="Q113" s="8" t="s">
        <v>181</v>
      </c>
      <c r="R113" s="8" t="s">
        <v>181</v>
      </c>
    </row>
    <row r="114" spans="1:18" ht="12.75">
      <c r="A114" s="8" t="s">
        <v>181</v>
      </c>
      <c r="B114" s="8" t="s">
        <v>181</v>
      </c>
      <c r="C114" s="8">
        <v>0</v>
      </c>
      <c r="D114" s="8" t="s">
        <v>194</v>
      </c>
      <c r="E114" s="8" t="s">
        <v>181</v>
      </c>
      <c r="F114" s="8" t="s">
        <v>181</v>
      </c>
      <c r="G114" s="8">
        <v>0</v>
      </c>
      <c r="H114" s="8" t="s">
        <v>194</v>
      </c>
      <c r="I114" s="8" t="s">
        <v>181</v>
      </c>
      <c r="J114" s="8" t="s">
        <v>181</v>
      </c>
      <c r="K114" s="8" t="s">
        <v>181</v>
      </c>
      <c r="L114" s="8" t="s">
        <v>181</v>
      </c>
      <c r="M114" s="8" t="s">
        <v>181</v>
      </c>
      <c r="N114" s="8" t="s">
        <v>181</v>
      </c>
      <c r="O114" s="8">
        <v>18</v>
      </c>
      <c r="P114" s="8" t="s">
        <v>372</v>
      </c>
      <c r="Q114" s="8" t="s">
        <v>181</v>
      </c>
      <c r="R114" s="8" t="s">
        <v>181</v>
      </c>
    </row>
  </sheetData>
  <mergeCells count="4">
    <mergeCell ref="A1:I1"/>
    <mergeCell ref="K1:R1"/>
    <mergeCell ref="A61:I61"/>
    <mergeCell ref="K61:R61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pane ySplit="7" topLeftCell="BM79" activePane="bottomLeft" state="frozen"/>
      <selection pane="topLeft" activeCell="A1" sqref="A1"/>
      <selection pane="bottomLeft" activeCell="Y100" sqref="Y100"/>
    </sheetView>
  </sheetViews>
  <sheetFormatPr defaultColWidth="9.140625" defaultRowHeight="12.75"/>
  <cols>
    <col min="1" max="1" width="2.421875" style="2" customWidth="1"/>
    <col min="2" max="2" width="8.28125" style="2" customWidth="1"/>
    <col min="3" max="3" width="2.421875" style="4" customWidth="1"/>
    <col min="4" max="4" width="9.28125" style="2" customWidth="1"/>
    <col min="5" max="5" width="2.421875" style="2" customWidth="1"/>
    <col min="6" max="6" width="8.421875" style="2" customWidth="1"/>
    <col min="7" max="7" width="2.421875" style="2" customWidth="1"/>
    <col min="8" max="8" width="8.28125" style="2" customWidth="1"/>
    <col min="9" max="9" width="2.421875" style="4" customWidth="1"/>
    <col min="10" max="10" width="9.28125" style="2" customWidth="1"/>
    <col min="11" max="11" width="2.421875" style="2" customWidth="1"/>
    <col min="12" max="12" width="8.57421875" style="2" customWidth="1"/>
    <col min="13" max="13" width="2.421875" style="2" customWidth="1"/>
    <col min="14" max="14" width="9.28125" style="2" customWidth="1"/>
    <col min="15" max="15" width="2.421875" style="4" customWidth="1"/>
    <col min="16" max="16" width="9.28125" style="2" customWidth="1"/>
    <col min="17" max="17" width="2.421875" style="2" customWidth="1"/>
    <col min="18" max="18" width="9.421875" style="2" customWidth="1"/>
    <col min="19" max="16384" width="9.140625" style="2" customWidth="1"/>
  </cols>
  <sheetData>
    <row r="1" spans="1:18" ht="18.75" customHeight="1">
      <c r="A1" s="28" t="s">
        <v>268</v>
      </c>
      <c r="B1" s="28"/>
      <c r="C1" s="28"/>
      <c r="D1" s="28"/>
      <c r="E1" s="28"/>
      <c r="F1" s="28"/>
      <c r="G1" s="28"/>
      <c r="H1" s="28"/>
      <c r="I1" s="28"/>
      <c r="K1" s="29" t="s">
        <v>232</v>
      </c>
      <c r="L1" s="29"/>
      <c r="M1" s="29"/>
      <c r="N1" s="29"/>
      <c r="O1" s="29"/>
      <c r="P1" s="29"/>
      <c r="Q1" s="29"/>
      <c r="R1" s="29"/>
    </row>
    <row r="3" spans="2:18" ht="12.75">
      <c r="B3" s="2" t="s">
        <v>295</v>
      </c>
      <c r="D3" s="2" t="s">
        <v>292</v>
      </c>
      <c r="E3" s="4"/>
      <c r="F3" s="2" t="s">
        <v>294</v>
      </c>
      <c r="H3" s="2" t="s">
        <v>292</v>
      </c>
      <c r="J3" s="2" t="s">
        <v>294</v>
      </c>
      <c r="K3" s="4"/>
      <c r="L3" s="2" t="s">
        <v>295</v>
      </c>
      <c r="N3" s="2" t="s">
        <v>294</v>
      </c>
      <c r="P3" s="2" t="s">
        <v>295</v>
      </c>
      <c r="R3" s="2" t="s">
        <v>292</v>
      </c>
    </row>
    <row r="4" spans="2:18" ht="12.75">
      <c r="B4" s="2" t="s">
        <v>297</v>
      </c>
      <c r="D4" s="2" t="s">
        <v>293</v>
      </c>
      <c r="E4" s="4"/>
      <c r="F4" s="2" t="s">
        <v>373</v>
      </c>
      <c r="H4" s="2" t="s">
        <v>293</v>
      </c>
      <c r="J4" s="2" t="s">
        <v>373</v>
      </c>
      <c r="K4" s="4"/>
      <c r="L4" s="2" t="s">
        <v>297</v>
      </c>
      <c r="N4" s="2" t="s">
        <v>373</v>
      </c>
      <c r="P4" s="2" t="s">
        <v>297</v>
      </c>
      <c r="R4" s="2" t="s">
        <v>293</v>
      </c>
    </row>
    <row r="5" spans="2:18" ht="12.75">
      <c r="B5" s="2" t="s">
        <v>244</v>
      </c>
      <c r="D5" s="2" t="s">
        <v>245</v>
      </c>
      <c r="E5" s="4"/>
      <c r="F5" s="2" t="s">
        <v>291</v>
      </c>
      <c r="H5" s="2" t="s">
        <v>245</v>
      </c>
      <c r="J5" s="2" t="s">
        <v>291</v>
      </c>
      <c r="K5" s="4"/>
      <c r="L5" s="2" t="s">
        <v>244</v>
      </c>
      <c r="N5" s="2" t="s">
        <v>291</v>
      </c>
      <c r="P5" s="2" t="s">
        <v>244</v>
      </c>
      <c r="R5" s="2" t="s">
        <v>245</v>
      </c>
    </row>
    <row r="6" spans="2:18" ht="12.75">
      <c r="B6" s="2" t="s">
        <v>337</v>
      </c>
      <c r="D6" s="2" t="s">
        <v>187</v>
      </c>
      <c r="E6" s="4"/>
      <c r="F6" s="2" t="s">
        <v>296</v>
      </c>
      <c r="H6" s="2" t="s">
        <v>187</v>
      </c>
      <c r="J6" s="2" t="s">
        <v>296</v>
      </c>
      <c r="K6" s="4"/>
      <c r="L6" s="2" t="s">
        <v>337</v>
      </c>
      <c r="N6" s="2" t="s">
        <v>296</v>
      </c>
      <c r="P6" s="2" t="s">
        <v>337</v>
      </c>
      <c r="R6" s="2" t="s">
        <v>187</v>
      </c>
    </row>
    <row r="7" spans="2:18" ht="12.75">
      <c r="B7" s="2" t="s">
        <v>402</v>
      </c>
      <c r="D7" s="2" t="s">
        <v>338</v>
      </c>
      <c r="E7" s="4"/>
      <c r="F7" s="2" t="s">
        <v>135</v>
      </c>
      <c r="H7" s="2" t="s">
        <v>338</v>
      </c>
      <c r="J7" s="2" t="s">
        <v>135</v>
      </c>
      <c r="K7" s="4"/>
      <c r="L7" s="2" t="s">
        <v>402</v>
      </c>
      <c r="N7" s="2" t="s">
        <v>135</v>
      </c>
      <c r="P7" s="2" t="s">
        <v>402</v>
      </c>
      <c r="R7" s="2" t="s">
        <v>338</v>
      </c>
    </row>
    <row r="9" spans="1:16" ht="12.75">
      <c r="A9" s="15" t="s">
        <v>158</v>
      </c>
      <c r="B9" s="3"/>
      <c r="C9" s="4" t="s">
        <v>1</v>
      </c>
      <c r="D9" s="2" t="s">
        <v>133</v>
      </c>
      <c r="G9" s="9" t="s">
        <v>159</v>
      </c>
      <c r="I9" s="4" t="s">
        <v>1</v>
      </c>
      <c r="J9" s="2" t="s">
        <v>6</v>
      </c>
      <c r="M9" s="9" t="s">
        <v>160</v>
      </c>
      <c r="O9" s="4" t="s">
        <v>1</v>
      </c>
      <c r="P9" s="2" t="s">
        <v>133</v>
      </c>
    </row>
    <row r="10" spans="3:16" ht="12.75">
      <c r="C10" s="4" t="s">
        <v>4</v>
      </c>
      <c r="D10" s="2" t="s">
        <v>83</v>
      </c>
      <c r="I10" s="4" t="s">
        <v>4</v>
      </c>
      <c r="J10" s="2" t="s">
        <v>33</v>
      </c>
      <c r="O10" s="4" t="s">
        <v>4</v>
      </c>
      <c r="P10" s="2" t="s">
        <v>93</v>
      </c>
    </row>
    <row r="11" spans="3:16" ht="12.75">
      <c r="C11" s="4" t="s">
        <v>5</v>
      </c>
      <c r="D11" s="2" t="s">
        <v>50</v>
      </c>
      <c r="I11" s="4" t="s">
        <v>5</v>
      </c>
      <c r="J11" s="2" t="s">
        <v>35</v>
      </c>
      <c r="O11" s="4" t="s">
        <v>5</v>
      </c>
      <c r="P11" s="2" t="s">
        <v>88</v>
      </c>
    </row>
    <row r="12" spans="3:16" ht="12.75">
      <c r="C12" s="4" t="s">
        <v>6</v>
      </c>
      <c r="D12" s="2" t="s">
        <v>380</v>
      </c>
      <c r="I12" s="4" t="s">
        <v>6</v>
      </c>
      <c r="J12" s="2" t="s">
        <v>64</v>
      </c>
      <c r="O12" s="4" t="s">
        <v>6</v>
      </c>
      <c r="P12" s="2" t="s">
        <v>50</v>
      </c>
    </row>
    <row r="13" spans="3:16" ht="12.75">
      <c r="C13" s="4" t="s">
        <v>7</v>
      </c>
      <c r="D13" s="2" t="s">
        <v>40</v>
      </c>
      <c r="I13" s="4" t="s">
        <v>7</v>
      </c>
      <c r="J13" s="2" t="s">
        <v>59</v>
      </c>
      <c r="O13" s="4" t="s">
        <v>7</v>
      </c>
      <c r="P13" s="2" t="s">
        <v>76</v>
      </c>
    </row>
    <row r="14" spans="1:17" ht="12.75">
      <c r="A14" s="4" t="s">
        <v>1</v>
      </c>
      <c r="B14" s="2" t="s">
        <v>134</v>
      </c>
      <c r="D14" s="4" t="s">
        <v>8</v>
      </c>
      <c r="E14" s="4" t="s">
        <v>1</v>
      </c>
      <c r="G14" s="4" t="s">
        <v>1</v>
      </c>
      <c r="H14" s="2" t="s">
        <v>30</v>
      </c>
      <c r="J14" s="4" t="s">
        <v>9</v>
      </c>
      <c r="K14" s="4" t="s">
        <v>1</v>
      </c>
      <c r="M14" s="4" t="s">
        <v>1</v>
      </c>
      <c r="N14" s="2" t="s">
        <v>5</v>
      </c>
      <c r="P14" s="4" t="s">
        <v>10</v>
      </c>
      <c r="Q14" s="4" t="s">
        <v>1</v>
      </c>
    </row>
    <row r="15" spans="1:18" ht="12.75">
      <c r="A15" s="4" t="s">
        <v>4</v>
      </c>
      <c r="B15" s="2" t="s">
        <v>128</v>
      </c>
      <c r="E15" s="4" t="s">
        <v>4</v>
      </c>
      <c r="F15" s="2" t="s">
        <v>40</v>
      </c>
      <c r="G15" s="4" t="s">
        <v>4</v>
      </c>
      <c r="H15" s="2" t="s">
        <v>46</v>
      </c>
      <c r="K15" s="4" t="s">
        <v>4</v>
      </c>
      <c r="L15" s="2" t="s">
        <v>124</v>
      </c>
      <c r="M15" s="4" t="s">
        <v>4</v>
      </c>
      <c r="N15" s="2" t="s">
        <v>34</v>
      </c>
      <c r="Q15" s="4" t="s">
        <v>4</v>
      </c>
      <c r="R15" s="2" t="s">
        <v>53</v>
      </c>
    </row>
    <row r="16" spans="1:18" ht="12.75">
      <c r="A16" s="4" t="s">
        <v>5</v>
      </c>
      <c r="B16" s="2" t="s">
        <v>38</v>
      </c>
      <c r="C16" s="4" t="s">
        <v>11</v>
      </c>
      <c r="D16" s="5" t="s">
        <v>12</v>
      </c>
      <c r="E16" s="4" t="s">
        <v>5</v>
      </c>
      <c r="F16" s="2" t="s">
        <v>132</v>
      </c>
      <c r="G16" s="4" t="s">
        <v>5</v>
      </c>
      <c r="H16" s="2" t="s">
        <v>36</v>
      </c>
      <c r="I16" s="4" t="s">
        <v>13</v>
      </c>
      <c r="J16" s="5" t="s">
        <v>14</v>
      </c>
      <c r="K16" s="4" t="s">
        <v>5</v>
      </c>
      <c r="L16" s="3" t="s">
        <v>136</v>
      </c>
      <c r="M16" s="4" t="s">
        <v>5</v>
      </c>
      <c r="N16" s="2" t="s">
        <v>48</v>
      </c>
      <c r="O16" s="4" t="s">
        <v>15</v>
      </c>
      <c r="P16" s="5" t="s">
        <v>16</v>
      </c>
      <c r="Q16" s="4" t="s">
        <v>5</v>
      </c>
      <c r="R16" s="3" t="s">
        <v>277</v>
      </c>
    </row>
    <row r="17" spans="1:18" ht="13.5" thickBot="1">
      <c r="A17" s="4" t="s">
        <v>6</v>
      </c>
      <c r="B17" s="2" t="s">
        <v>45</v>
      </c>
      <c r="D17" s="4" t="s">
        <v>17</v>
      </c>
      <c r="E17" s="4" t="s">
        <v>6</v>
      </c>
      <c r="F17" s="2" t="s">
        <v>53</v>
      </c>
      <c r="G17" s="4" t="s">
        <v>6</v>
      </c>
      <c r="H17" s="2" t="s">
        <v>118</v>
      </c>
      <c r="J17" s="4" t="s">
        <v>17</v>
      </c>
      <c r="K17" s="4" t="s">
        <v>6</v>
      </c>
      <c r="L17" s="2" t="s">
        <v>33</v>
      </c>
      <c r="M17" s="4" t="s">
        <v>6</v>
      </c>
      <c r="N17" s="2" t="s">
        <v>64</v>
      </c>
      <c r="P17" s="4" t="s">
        <v>17</v>
      </c>
      <c r="Q17" s="4" t="s">
        <v>6</v>
      </c>
      <c r="R17" s="2" t="s">
        <v>32</v>
      </c>
    </row>
    <row r="18" spans="1:18" ht="13.5" thickBot="1">
      <c r="A18" s="4" t="s">
        <v>7</v>
      </c>
      <c r="B18" s="2" t="s">
        <v>33</v>
      </c>
      <c r="D18" s="6" t="s">
        <v>381</v>
      </c>
      <c r="E18" s="4" t="s">
        <v>7</v>
      </c>
      <c r="F18" s="2" t="s">
        <v>54</v>
      </c>
      <c r="G18" s="4" t="s">
        <v>7</v>
      </c>
      <c r="H18" s="2" t="s">
        <v>50</v>
      </c>
      <c r="J18" s="6" t="s">
        <v>386</v>
      </c>
      <c r="K18" s="4" t="s">
        <v>7</v>
      </c>
      <c r="L18" s="2" t="s">
        <v>124</v>
      </c>
      <c r="M18" s="4" t="s">
        <v>7</v>
      </c>
      <c r="N18" s="2" t="s">
        <v>86</v>
      </c>
      <c r="P18" s="6" t="s">
        <v>375</v>
      </c>
      <c r="Q18" s="4" t="s">
        <v>7</v>
      </c>
      <c r="R18" s="2" t="s">
        <v>61</v>
      </c>
    </row>
    <row r="20" spans="1:18" ht="12.75">
      <c r="A20" s="8">
        <v>18</v>
      </c>
      <c r="B20" s="8" t="s">
        <v>183</v>
      </c>
      <c r="C20" s="8" t="s">
        <v>181</v>
      </c>
      <c r="D20" s="8" t="s">
        <v>181</v>
      </c>
      <c r="E20" s="8" t="s">
        <v>181</v>
      </c>
      <c r="F20" s="8" t="s">
        <v>181</v>
      </c>
      <c r="G20" s="8" t="s">
        <v>181</v>
      </c>
      <c r="H20" s="8" t="s">
        <v>181</v>
      </c>
      <c r="I20" s="8">
        <v>18</v>
      </c>
      <c r="J20" s="8" t="s">
        <v>215</v>
      </c>
      <c r="K20" s="8" t="s">
        <v>181</v>
      </c>
      <c r="L20" s="8" t="s">
        <v>181</v>
      </c>
      <c r="M20" s="8" t="s">
        <v>181</v>
      </c>
      <c r="N20" s="8" t="s">
        <v>181</v>
      </c>
      <c r="O20" s="8">
        <v>20</v>
      </c>
      <c r="P20" s="8" t="s">
        <v>190</v>
      </c>
      <c r="Q20" s="8" t="s">
        <v>181</v>
      </c>
      <c r="R20" s="8" t="s">
        <v>181</v>
      </c>
    </row>
    <row r="21" spans="1:18" ht="12.75">
      <c r="A21" s="8">
        <v>18</v>
      </c>
      <c r="B21" s="8" t="s">
        <v>208</v>
      </c>
      <c r="C21" s="8" t="s">
        <v>181</v>
      </c>
      <c r="D21" s="8" t="s">
        <v>181</v>
      </c>
      <c r="E21" s="8" t="s">
        <v>181</v>
      </c>
      <c r="F21" s="8" t="s">
        <v>181</v>
      </c>
      <c r="G21" s="8">
        <v>30</v>
      </c>
      <c r="H21" s="8" t="s">
        <v>191</v>
      </c>
      <c r="I21" s="8" t="s">
        <v>181</v>
      </c>
      <c r="J21" s="8" t="s">
        <v>181</v>
      </c>
      <c r="K21" s="8" t="s">
        <v>181</v>
      </c>
      <c r="L21" s="8" t="s">
        <v>181</v>
      </c>
      <c r="M21" s="8" t="s">
        <v>181</v>
      </c>
      <c r="N21" s="8" t="s">
        <v>181</v>
      </c>
      <c r="O21" s="8">
        <v>20</v>
      </c>
      <c r="P21" s="8" t="s">
        <v>190</v>
      </c>
      <c r="Q21" s="8" t="s">
        <v>181</v>
      </c>
      <c r="R21" s="8" t="s">
        <v>181</v>
      </c>
    </row>
    <row r="22" spans="1:18" ht="12.75">
      <c r="A22" s="8" t="s">
        <v>181</v>
      </c>
      <c r="B22" s="8" t="s">
        <v>181</v>
      </c>
      <c r="C22" s="8">
        <v>18</v>
      </c>
      <c r="D22" s="8" t="s">
        <v>207</v>
      </c>
      <c r="E22" s="8" t="s">
        <v>181</v>
      </c>
      <c r="F22" s="8" t="s">
        <v>181</v>
      </c>
      <c r="G22" s="8">
        <v>20</v>
      </c>
      <c r="H22" s="8" t="s">
        <v>205</v>
      </c>
      <c r="I22" s="8" t="s">
        <v>181</v>
      </c>
      <c r="J22" s="8" t="s">
        <v>181</v>
      </c>
      <c r="K22" s="8" t="s">
        <v>181</v>
      </c>
      <c r="L22" s="8" t="s">
        <v>181</v>
      </c>
      <c r="M22" s="8" t="s">
        <v>181</v>
      </c>
      <c r="N22" s="8" t="s">
        <v>181</v>
      </c>
      <c r="O22" s="8">
        <v>22</v>
      </c>
      <c r="P22" s="8" t="s">
        <v>190</v>
      </c>
      <c r="Q22" s="8" t="s">
        <v>181</v>
      </c>
      <c r="R22" s="8" t="s">
        <v>181</v>
      </c>
    </row>
    <row r="23" spans="1:18" ht="12.75">
      <c r="A23" s="8" t="s">
        <v>181</v>
      </c>
      <c r="B23" s="8" t="s">
        <v>181</v>
      </c>
      <c r="C23" s="8">
        <v>18</v>
      </c>
      <c r="D23" s="8" t="s">
        <v>207</v>
      </c>
      <c r="E23" s="8" t="s">
        <v>181</v>
      </c>
      <c r="F23" s="8" t="s">
        <v>181</v>
      </c>
      <c r="G23" s="8">
        <v>20</v>
      </c>
      <c r="H23" s="8" t="s">
        <v>191</v>
      </c>
      <c r="I23" s="8" t="s">
        <v>181</v>
      </c>
      <c r="J23" s="8" t="s">
        <v>181</v>
      </c>
      <c r="K23" s="8" t="s">
        <v>181</v>
      </c>
      <c r="L23" s="8" t="s">
        <v>181</v>
      </c>
      <c r="M23" s="8" t="s">
        <v>181</v>
      </c>
      <c r="N23" s="8" t="s">
        <v>181</v>
      </c>
      <c r="O23" s="8">
        <v>18</v>
      </c>
      <c r="P23" s="8" t="s">
        <v>190</v>
      </c>
      <c r="Q23" s="8" t="s">
        <v>181</v>
      </c>
      <c r="R23" s="8" t="s">
        <v>181</v>
      </c>
    </row>
    <row r="24" spans="1:18" ht="12.75">
      <c r="A24" s="8">
        <v>18</v>
      </c>
      <c r="B24" s="8" t="s">
        <v>189</v>
      </c>
      <c r="C24" s="8" t="s">
        <v>181</v>
      </c>
      <c r="D24" s="8" t="s">
        <v>181</v>
      </c>
      <c r="E24" s="8" t="s">
        <v>181</v>
      </c>
      <c r="F24" s="8" t="s">
        <v>181</v>
      </c>
      <c r="G24" s="8">
        <v>18</v>
      </c>
      <c r="H24" s="8" t="s">
        <v>198</v>
      </c>
      <c r="I24" s="8" t="s">
        <v>181</v>
      </c>
      <c r="J24" s="8" t="s">
        <v>181</v>
      </c>
      <c r="K24" s="8" t="s">
        <v>181</v>
      </c>
      <c r="L24" s="8" t="s">
        <v>181</v>
      </c>
      <c r="M24" s="8" t="s">
        <v>181</v>
      </c>
      <c r="N24" s="8" t="s">
        <v>181</v>
      </c>
      <c r="O24" s="8">
        <v>22</v>
      </c>
      <c r="P24" s="8" t="s">
        <v>190</v>
      </c>
      <c r="Q24" s="8" t="s">
        <v>181</v>
      </c>
      <c r="R24" s="8" t="s">
        <v>181</v>
      </c>
    </row>
    <row r="25" ht="12.75">
      <c r="A25" s="7" t="s">
        <v>404</v>
      </c>
    </row>
    <row r="27" spans="1:16" ht="12.75">
      <c r="A27" s="9" t="s">
        <v>161</v>
      </c>
      <c r="C27" s="4" t="s">
        <v>1</v>
      </c>
      <c r="D27" s="2" t="s">
        <v>4</v>
      </c>
      <c r="G27" s="9" t="s">
        <v>162</v>
      </c>
      <c r="I27" s="4" t="s">
        <v>1</v>
      </c>
      <c r="J27" s="2" t="s">
        <v>7</v>
      </c>
      <c r="M27" s="9" t="s">
        <v>163</v>
      </c>
      <c r="O27" s="4" t="s">
        <v>1</v>
      </c>
      <c r="P27" s="2" t="s">
        <v>5</v>
      </c>
    </row>
    <row r="28" spans="3:16" ht="12.75">
      <c r="C28" s="4" t="s">
        <v>4</v>
      </c>
      <c r="D28" s="2" t="s">
        <v>75</v>
      </c>
      <c r="I28" s="4" t="s">
        <v>4</v>
      </c>
      <c r="J28" s="2" t="s">
        <v>48</v>
      </c>
      <c r="O28" s="4" t="s">
        <v>4</v>
      </c>
      <c r="P28" s="2" t="s">
        <v>36</v>
      </c>
    </row>
    <row r="29" spans="3:16" ht="12.75">
      <c r="C29" s="4" t="s">
        <v>5</v>
      </c>
      <c r="D29" s="2" t="s">
        <v>56</v>
      </c>
      <c r="I29" s="4" t="s">
        <v>5</v>
      </c>
      <c r="J29" s="2" t="s">
        <v>39</v>
      </c>
      <c r="O29" s="4" t="s">
        <v>5</v>
      </c>
      <c r="P29" s="2" t="s">
        <v>348</v>
      </c>
    </row>
    <row r="30" spans="3:16" ht="12.75">
      <c r="C30" s="4" t="s">
        <v>6</v>
      </c>
      <c r="D30" s="2" t="s">
        <v>50</v>
      </c>
      <c r="I30" s="4" t="s">
        <v>6</v>
      </c>
      <c r="J30" s="2" t="s">
        <v>100</v>
      </c>
      <c r="O30" s="4" t="s">
        <v>6</v>
      </c>
      <c r="P30" s="2" t="s">
        <v>46</v>
      </c>
    </row>
    <row r="31" spans="3:16" ht="12.75">
      <c r="C31" s="4" t="s">
        <v>7</v>
      </c>
      <c r="D31" s="2" t="s">
        <v>54</v>
      </c>
      <c r="I31" s="4" t="s">
        <v>7</v>
      </c>
      <c r="J31" s="2" t="s">
        <v>121</v>
      </c>
      <c r="O31" s="4" t="s">
        <v>7</v>
      </c>
      <c r="P31" s="2" t="s">
        <v>42</v>
      </c>
    </row>
    <row r="32" spans="1:18" ht="12.75">
      <c r="A32" s="4" t="s">
        <v>1</v>
      </c>
      <c r="B32" s="2" t="s">
        <v>65</v>
      </c>
      <c r="D32" s="4" t="s">
        <v>8</v>
      </c>
      <c r="E32" s="4" t="s">
        <v>1</v>
      </c>
      <c r="F32" s="2" t="s">
        <v>7</v>
      </c>
      <c r="G32" s="4" t="s">
        <v>1</v>
      </c>
      <c r="H32" s="2" t="s">
        <v>60</v>
      </c>
      <c r="J32" s="4" t="s">
        <v>9</v>
      </c>
      <c r="K32" s="4" t="s">
        <v>1</v>
      </c>
      <c r="L32" s="2" t="s">
        <v>5</v>
      </c>
      <c r="M32" s="4" t="s">
        <v>1</v>
      </c>
      <c r="N32" s="2" t="s">
        <v>133</v>
      </c>
      <c r="P32" s="4" t="s">
        <v>10</v>
      </c>
      <c r="Q32" s="4" t="s">
        <v>1</v>
      </c>
      <c r="R32" s="2" t="s">
        <v>4</v>
      </c>
    </row>
    <row r="33" spans="1:18" ht="12.75">
      <c r="A33" s="4" t="s">
        <v>4</v>
      </c>
      <c r="B33" s="2" t="s">
        <v>43</v>
      </c>
      <c r="E33" s="4" t="s">
        <v>4</v>
      </c>
      <c r="F33" s="2" t="s">
        <v>77</v>
      </c>
      <c r="G33" s="4" t="s">
        <v>4</v>
      </c>
      <c r="H33" s="2" t="s">
        <v>83</v>
      </c>
      <c r="K33" s="4" t="s">
        <v>4</v>
      </c>
      <c r="L33" s="2" t="s">
        <v>62</v>
      </c>
      <c r="M33" s="4" t="s">
        <v>4</v>
      </c>
      <c r="N33" s="2" t="s">
        <v>68</v>
      </c>
      <c r="Q33" s="4" t="s">
        <v>4</v>
      </c>
      <c r="R33" s="2" t="s">
        <v>92</v>
      </c>
    </row>
    <row r="34" spans="1:18" ht="12.75">
      <c r="A34" s="4" t="s">
        <v>5</v>
      </c>
      <c r="B34" s="2" t="s">
        <v>50</v>
      </c>
      <c r="C34" s="4" t="s">
        <v>11</v>
      </c>
      <c r="D34" s="5" t="s">
        <v>12</v>
      </c>
      <c r="E34" s="4" t="s">
        <v>5</v>
      </c>
      <c r="F34" s="2" t="s">
        <v>89</v>
      </c>
      <c r="G34" s="4" t="s">
        <v>5</v>
      </c>
      <c r="H34" s="2" t="s">
        <v>52</v>
      </c>
      <c r="I34" s="4" t="s">
        <v>13</v>
      </c>
      <c r="J34" s="5" t="s">
        <v>14</v>
      </c>
      <c r="K34" s="4" t="s">
        <v>5</v>
      </c>
      <c r="L34" s="3" t="s">
        <v>118</v>
      </c>
      <c r="M34" s="4" t="s">
        <v>5</v>
      </c>
      <c r="N34" s="2" t="s">
        <v>48</v>
      </c>
      <c r="O34" s="4" t="s">
        <v>15</v>
      </c>
      <c r="P34" s="5" t="s">
        <v>16</v>
      </c>
      <c r="Q34" s="4" t="s">
        <v>5</v>
      </c>
      <c r="R34" s="3" t="s">
        <v>31</v>
      </c>
    </row>
    <row r="35" spans="1:18" ht="13.5" thickBot="1">
      <c r="A35" s="4" t="s">
        <v>6</v>
      </c>
      <c r="B35" s="2" t="s">
        <v>129</v>
      </c>
      <c r="D35" s="4" t="s">
        <v>17</v>
      </c>
      <c r="E35" s="4" t="s">
        <v>6</v>
      </c>
      <c r="G35" s="4" t="s">
        <v>6</v>
      </c>
      <c r="H35" s="2" t="s">
        <v>63</v>
      </c>
      <c r="J35" s="4" t="s">
        <v>17</v>
      </c>
      <c r="K35" s="4" t="s">
        <v>6</v>
      </c>
      <c r="L35" s="2" t="s">
        <v>83</v>
      </c>
      <c r="M35" s="4" t="s">
        <v>6</v>
      </c>
      <c r="N35" s="2" t="s">
        <v>33</v>
      </c>
      <c r="P35" s="4" t="s">
        <v>17</v>
      </c>
      <c r="Q35" s="4" t="s">
        <v>6</v>
      </c>
      <c r="R35" s="2" t="s">
        <v>47</v>
      </c>
    </row>
    <row r="36" spans="1:18" ht="13.5" thickBot="1">
      <c r="A36" s="4" t="s">
        <v>7</v>
      </c>
      <c r="B36" s="2" t="s">
        <v>39</v>
      </c>
      <c r="D36" s="6" t="s">
        <v>382</v>
      </c>
      <c r="E36" s="4" t="s">
        <v>7</v>
      </c>
      <c r="F36" s="2" t="s">
        <v>51</v>
      </c>
      <c r="G36" s="4" t="s">
        <v>7</v>
      </c>
      <c r="H36" s="2" t="s">
        <v>50</v>
      </c>
      <c r="J36" s="6" t="s">
        <v>315</v>
      </c>
      <c r="K36" s="4" t="s">
        <v>7</v>
      </c>
      <c r="L36" s="2" t="s">
        <v>33</v>
      </c>
      <c r="M36" s="4" t="s">
        <v>7</v>
      </c>
      <c r="N36" s="2" t="s">
        <v>126</v>
      </c>
      <c r="P36" s="6" t="s">
        <v>376</v>
      </c>
      <c r="Q36" s="4" t="s">
        <v>7</v>
      </c>
      <c r="R36" s="2" t="s">
        <v>59</v>
      </c>
    </row>
    <row r="38" spans="1:18" ht="12.75">
      <c r="A38" s="8">
        <v>18</v>
      </c>
      <c r="B38" s="8" t="s">
        <v>392</v>
      </c>
      <c r="C38" s="8" t="s">
        <v>181</v>
      </c>
      <c r="D38" s="8" t="s">
        <v>181</v>
      </c>
      <c r="E38" s="8" t="s">
        <v>181</v>
      </c>
      <c r="F38" s="8" t="s">
        <v>181</v>
      </c>
      <c r="G38" s="8" t="s">
        <v>181</v>
      </c>
      <c r="H38" s="8" t="s">
        <v>181</v>
      </c>
      <c r="I38" s="8">
        <v>18</v>
      </c>
      <c r="J38" s="8" t="s">
        <v>398</v>
      </c>
      <c r="K38" s="8" t="s">
        <v>181</v>
      </c>
      <c r="L38" s="8" t="s">
        <v>181</v>
      </c>
      <c r="M38" s="8">
        <v>18</v>
      </c>
      <c r="N38" s="8" t="s">
        <v>205</v>
      </c>
      <c r="O38" s="8" t="s">
        <v>181</v>
      </c>
      <c r="P38" s="8" t="s">
        <v>181</v>
      </c>
      <c r="Q38" s="8" t="s">
        <v>181</v>
      </c>
      <c r="R38" s="8" t="s">
        <v>181</v>
      </c>
    </row>
    <row r="39" spans="1:18" ht="12.75">
      <c r="A39" s="8">
        <v>18</v>
      </c>
      <c r="B39" s="8" t="s">
        <v>185</v>
      </c>
      <c r="C39" s="8" t="s">
        <v>181</v>
      </c>
      <c r="D39" s="8" t="s">
        <v>181</v>
      </c>
      <c r="E39" s="8" t="s">
        <v>181</v>
      </c>
      <c r="F39" s="8" t="s">
        <v>181</v>
      </c>
      <c r="G39" s="8" t="s">
        <v>181</v>
      </c>
      <c r="H39" s="8" t="s">
        <v>181</v>
      </c>
      <c r="I39" s="8">
        <v>18</v>
      </c>
      <c r="J39" s="8" t="s">
        <v>398</v>
      </c>
      <c r="K39" s="8" t="s">
        <v>181</v>
      </c>
      <c r="L39" s="8" t="s">
        <v>181</v>
      </c>
      <c r="M39" s="8">
        <v>18</v>
      </c>
      <c r="N39" s="8" t="s">
        <v>205</v>
      </c>
      <c r="O39" s="8" t="s">
        <v>181</v>
      </c>
      <c r="P39" s="8" t="s">
        <v>181</v>
      </c>
      <c r="Q39" s="8" t="s">
        <v>181</v>
      </c>
      <c r="R39" s="8" t="s">
        <v>181</v>
      </c>
    </row>
    <row r="40" spans="1:18" ht="12.75">
      <c r="A40" s="8">
        <v>18</v>
      </c>
      <c r="B40" s="8" t="s">
        <v>184</v>
      </c>
      <c r="C40" s="8" t="s">
        <v>181</v>
      </c>
      <c r="D40" s="8" t="s">
        <v>181</v>
      </c>
      <c r="E40" s="8" t="s">
        <v>181</v>
      </c>
      <c r="F40" s="8" t="s">
        <v>181</v>
      </c>
      <c r="G40" s="8" t="s">
        <v>181</v>
      </c>
      <c r="H40" s="8" t="s">
        <v>181</v>
      </c>
      <c r="I40" s="8">
        <v>18</v>
      </c>
      <c r="J40" s="8" t="s">
        <v>203</v>
      </c>
      <c r="K40" s="8" t="s">
        <v>181</v>
      </c>
      <c r="L40" s="8" t="s">
        <v>181</v>
      </c>
      <c r="M40" s="8">
        <v>18</v>
      </c>
      <c r="N40" s="8" t="s">
        <v>205</v>
      </c>
      <c r="O40" s="8" t="s">
        <v>181</v>
      </c>
      <c r="P40" s="8" t="s">
        <v>181</v>
      </c>
      <c r="Q40" s="8" t="s">
        <v>181</v>
      </c>
      <c r="R40" s="8" t="s">
        <v>181</v>
      </c>
    </row>
    <row r="41" spans="1:18" ht="12.75">
      <c r="A41" s="8">
        <v>18</v>
      </c>
      <c r="B41" s="8" t="s">
        <v>393</v>
      </c>
      <c r="C41" s="8" t="s">
        <v>181</v>
      </c>
      <c r="D41" s="8" t="s">
        <v>181</v>
      </c>
      <c r="E41" s="8" t="s">
        <v>181</v>
      </c>
      <c r="F41" s="8" t="s">
        <v>181</v>
      </c>
      <c r="G41" s="8" t="s">
        <v>181</v>
      </c>
      <c r="H41" s="8" t="s">
        <v>181</v>
      </c>
      <c r="I41" s="8">
        <v>23</v>
      </c>
      <c r="J41" s="8" t="s">
        <v>398</v>
      </c>
      <c r="K41" s="8" t="s">
        <v>181</v>
      </c>
      <c r="L41" s="8" t="s">
        <v>181</v>
      </c>
      <c r="M41" s="8" t="s">
        <v>181</v>
      </c>
      <c r="N41" s="8" t="s">
        <v>181</v>
      </c>
      <c r="O41" s="8" t="s">
        <v>181</v>
      </c>
      <c r="P41" s="8" t="s">
        <v>181</v>
      </c>
      <c r="Q41" s="8">
        <v>18</v>
      </c>
      <c r="R41" s="8" t="s">
        <v>202</v>
      </c>
    </row>
    <row r="42" spans="1:18" ht="12.75">
      <c r="A42" s="8">
        <v>18</v>
      </c>
      <c r="B42" s="8" t="s">
        <v>185</v>
      </c>
      <c r="C42" s="8" t="s">
        <v>181</v>
      </c>
      <c r="D42" s="8" t="s">
        <v>181</v>
      </c>
      <c r="E42" s="8" t="s">
        <v>181</v>
      </c>
      <c r="F42" s="8" t="s">
        <v>181</v>
      </c>
      <c r="G42" s="8" t="s">
        <v>181</v>
      </c>
      <c r="H42" s="8" t="s">
        <v>181</v>
      </c>
      <c r="I42" s="8">
        <v>18</v>
      </c>
      <c r="J42" s="8" t="s">
        <v>203</v>
      </c>
      <c r="K42" s="8" t="s">
        <v>181</v>
      </c>
      <c r="L42" s="8" t="s">
        <v>181</v>
      </c>
      <c r="M42" s="8" t="s">
        <v>181</v>
      </c>
      <c r="N42" s="8" t="s">
        <v>181</v>
      </c>
      <c r="O42" s="8">
        <v>22</v>
      </c>
      <c r="P42" s="8" t="s">
        <v>189</v>
      </c>
      <c r="Q42" s="8" t="s">
        <v>181</v>
      </c>
      <c r="R42" s="8" t="s">
        <v>181</v>
      </c>
    </row>
    <row r="45" spans="1:16" ht="12.75">
      <c r="A45" s="9" t="s">
        <v>164</v>
      </c>
      <c r="C45" s="4" t="s">
        <v>1</v>
      </c>
      <c r="G45" s="9" t="s">
        <v>165</v>
      </c>
      <c r="I45" s="4" t="s">
        <v>1</v>
      </c>
      <c r="M45" s="9" t="s">
        <v>166</v>
      </c>
      <c r="O45" s="4" t="s">
        <v>1</v>
      </c>
      <c r="P45" s="2" t="s">
        <v>5</v>
      </c>
    </row>
    <row r="46" spans="3:16" ht="12.75">
      <c r="C46" s="4" t="s">
        <v>4</v>
      </c>
      <c r="D46" s="2" t="s">
        <v>71</v>
      </c>
      <c r="I46" s="4" t="s">
        <v>4</v>
      </c>
      <c r="J46" s="2" t="s">
        <v>34</v>
      </c>
      <c r="O46" s="4" t="s">
        <v>4</v>
      </c>
      <c r="P46" s="2" t="s">
        <v>84</v>
      </c>
    </row>
    <row r="47" spans="3:16" ht="12.75">
      <c r="C47" s="4" t="s">
        <v>5</v>
      </c>
      <c r="D47" s="2" t="s">
        <v>84</v>
      </c>
      <c r="I47" s="4" t="s">
        <v>5</v>
      </c>
      <c r="J47" s="2" t="s">
        <v>49</v>
      </c>
      <c r="O47" s="4" t="s">
        <v>5</v>
      </c>
      <c r="P47" s="2" t="s">
        <v>36</v>
      </c>
    </row>
    <row r="48" spans="3:16" ht="12.75">
      <c r="C48" s="4" t="s">
        <v>6</v>
      </c>
      <c r="D48" s="2" t="s">
        <v>42</v>
      </c>
      <c r="I48" s="4" t="s">
        <v>6</v>
      </c>
      <c r="J48" s="2" t="s">
        <v>50</v>
      </c>
      <c r="O48" s="4" t="s">
        <v>6</v>
      </c>
      <c r="P48" s="2" t="s">
        <v>34</v>
      </c>
    </row>
    <row r="49" spans="3:16" ht="12.75">
      <c r="C49" s="4" t="s">
        <v>7</v>
      </c>
      <c r="D49" s="2" t="s">
        <v>36</v>
      </c>
      <c r="I49" s="4" t="s">
        <v>7</v>
      </c>
      <c r="J49" s="2" t="s">
        <v>41</v>
      </c>
      <c r="O49" s="4" t="s">
        <v>7</v>
      </c>
      <c r="P49" s="2" t="s">
        <v>117</v>
      </c>
    </row>
    <row r="50" spans="1:18" ht="12.75">
      <c r="A50" s="4" t="s">
        <v>1</v>
      </c>
      <c r="B50" s="2" t="s">
        <v>133</v>
      </c>
      <c r="D50" s="4" t="s">
        <v>8</v>
      </c>
      <c r="E50" s="4" t="s">
        <v>1</v>
      </c>
      <c r="F50" s="2" t="s">
        <v>134</v>
      </c>
      <c r="G50" s="4" t="s">
        <v>1</v>
      </c>
      <c r="H50" s="2" t="s">
        <v>5</v>
      </c>
      <c r="J50" s="4" t="s">
        <v>9</v>
      </c>
      <c r="K50" s="4" t="s">
        <v>1</v>
      </c>
      <c r="L50" s="2" t="s">
        <v>133</v>
      </c>
      <c r="M50" s="4" t="s">
        <v>1</v>
      </c>
      <c r="N50" s="2" t="s">
        <v>133</v>
      </c>
      <c r="P50" s="4" t="s">
        <v>10</v>
      </c>
      <c r="Q50" s="4" t="s">
        <v>1</v>
      </c>
      <c r="R50" s="2" t="s">
        <v>4</v>
      </c>
    </row>
    <row r="51" spans="1:18" ht="12.75">
      <c r="A51" s="4" t="s">
        <v>4</v>
      </c>
      <c r="B51" s="2" t="s">
        <v>36</v>
      </c>
      <c r="E51" s="4" t="s">
        <v>4</v>
      </c>
      <c r="F51" s="2" t="s">
        <v>31</v>
      </c>
      <c r="G51" s="4" t="s">
        <v>4</v>
      </c>
      <c r="H51" s="2" t="s">
        <v>122</v>
      </c>
      <c r="K51" s="4" t="s">
        <v>4</v>
      </c>
      <c r="L51" s="2" t="s">
        <v>50</v>
      </c>
      <c r="M51" s="4" t="s">
        <v>4</v>
      </c>
      <c r="N51" s="2" t="s">
        <v>50</v>
      </c>
      <c r="Q51" s="4" t="s">
        <v>4</v>
      </c>
      <c r="R51" s="2" t="s">
        <v>31</v>
      </c>
    </row>
    <row r="52" spans="1:18" ht="12.75">
      <c r="A52" s="4" t="s">
        <v>5</v>
      </c>
      <c r="B52" s="2" t="s">
        <v>39</v>
      </c>
      <c r="C52" s="4" t="s">
        <v>11</v>
      </c>
      <c r="D52" s="5" t="s">
        <v>12</v>
      </c>
      <c r="E52" s="4" t="s">
        <v>5</v>
      </c>
      <c r="F52" s="2" t="s">
        <v>89</v>
      </c>
      <c r="G52" s="4" t="s">
        <v>5</v>
      </c>
      <c r="H52" s="2" t="s">
        <v>81</v>
      </c>
      <c r="I52" s="4" t="s">
        <v>13</v>
      </c>
      <c r="J52" s="5" t="s">
        <v>14</v>
      </c>
      <c r="K52" s="4" t="s">
        <v>5</v>
      </c>
      <c r="L52" s="3" t="s">
        <v>57</v>
      </c>
      <c r="M52" s="4" t="s">
        <v>5</v>
      </c>
      <c r="N52" s="2" t="s">
        <v>61</v>
      </c>
      <c r="O52" s="4" t="s">
        <v>15</v>
      </c>
      <c r="P52" s="5" t="s">
        <v>16</v>
      </c>
      <c r="Q52" s="4" t="s">
        <v>5</v>
      </c>
      <c r="R52" s="3" t="s">
        <v>126</v>
      </c>
    </row>
    <row r="53" spans="1:18" ht="13.5" thickBot="1">
      <c r="A53" s="4" t="s">
        <v>6</v>
      </c>
      <c r="B53" s="2" t="s">
        <v>47</v>
      </c>
      <c r="D53" s="4" t="s">
        <v>17</v>
      </c>
      <c r="E53" s="4" t="s">
        <v>6</v>
      </c>
      <c r="F53" s="2" t="s">
        <v>31</v>
      </c>
      <c r="G53" s="4" t="s">
        <v>6</v>
      </c>
      <c r="H53" s="2" t="s">
        <v>130</v>
      </c>
      <c r="J53" s="4" t="s">
        <v>17</v>
      </c>
      <c r="K53" s="4" t="s">
        <v>6</v>
      </c>
      <c r="L53" s="2" t="s">
        <v>88</v>
      </c>
      <c r="M53" s="4" t="s">
        <v>6</v>
      </c>
      <c r="N53" s="2" t="s">
        <v>75</v>
      </c>
      <c r="P53" s="4" t="s">
        <v>17</v>
      </c>
      <c r="Q53" s="4" t="s">
        <v>6</v>
      </c>
      <c r="R53" s="2" t="s">
        <v>46</v>
      </c>
    </row>
    <row r="54" spans="1:18" ht="13.5" thickBot="1">
      <c r="A54" s="4" t="s">
        <v>7</v>
      </c>
      <c r="B54" s="2" t="s">
        <v>117</v>
      </c>
      <c r="D54" s="6" t="s">
        <v>383</v>
      </c>
      <c r="E54" s="4" t="s">
        <v>7</v>
      </c>
      <c r="F54" s="2" t="s">
        <v>48</v>
      </c>
      <c r="G54" s="4" t="s">
        <v>7</v>
      </c>
      <c r="H54" s="2" t="s">
        <v>81</v>
      </c>
      <c r="J54" s="6" t="s">
        <v>387</v>
      </c>
      <c r="K54" s="4" t="s">
        <v>7</v>
      </c>
      <c r="L54" s="2" t="s">
        <v>38</v>
      </c>
      <c r="M54" s="4" t="s">
        <v>7</v>
      </c>
      <c r="N54" s="2" t="s">
        <v>38</v>
      </c>
      <c r="P54" s="6" t="s">
        <v>377</v>
      </c>
      <c r="Q54" s="4" t="s">
        <v>7</v>
      </c>
      <c r="R54" s="2" t="s">
        <v>45</v>
      </c>
    </row>
    <row r="56" spans="1:18" ht="12.75">
      <c r="A56" s="8" t="s">
        <v>181</v>
      </c>
      <c r="B56" s="8" t="s">
        <v>181</v>
      </c>
      <c r="C56" s="8" t="s">
        <v>181</v>
      </c>
      <c r="D56" s="8" t="s">
        <v>181</v>
      </c>
      <c r="E56" s="8">
        <v>33</v>
      </c>
      <c r="F56" s="8" t="s">
        <v>198</v>
      </c>
      <c r="G56" s="8">
        <v>0</v>
      </c>
      <c r="H56" s="8" t="s">
        <v>194</v>
      </c>
      <c r="I56" s="8" t="s">
        <v>181</v>
      </c>
      <c r="J56" s="8" t="s">
        <v>181</v>
      </c>
      <c r="K56" s="8" t="s">
        <v>181</v>
      </c>
      <c r="L56" s="8" t="s">
        <v>181</v>
      </c>
      <c r="M56" s="8" t="s">
        <v>181</v>
      </c>
      <c r="N56" s="8" t="s">
        <v>181</v>
      </c>
      <c r="O56" s="8" t="s">
        <v>181</v>
      </c>
      <c r="P56" s="8" t="s">
        <v>181</v>
      </c>
      <c r="Q56" s="8">
        <v>0</v>
      </c>
      <c r="R56" s="8" t="s">
        <v>194</v>
      </c>
    </row>
    <row r="57" spans="1:18" ht="12.75">
      <c r="A57" s="8" t="s">
        <v>181</v>
      </c>
      <c r="B57" s="8" t="s">
        <v>181</v>
      </c>
      <c r="C57" s="8" t="s">
        <v>181</v>
      </c>
      <c r="D57" s="8" t="s">
        <v>181</v>
      </c>
      <c r="E57" s="8">
        <v>33</v>
      </c>
      <c r="F57" s="8" t="s">
        <v>180</v>
      </c>
      <c r="G57" s="8">
        <v>18</v>
      </c>
      <c r="H57" s="8" t="s">
        <v>191</v>
      </c>
      <c r="I57" s="8" t="s">
        <v>181</v>
      </c>
      <c r="J57" s="8" t="s">
        <v>181</v>
      </c>
      <c r="K57" s="8" t="s">
        <v>181</v>
      </c>
      <c r="L57" s="8" t="s">
        <v>181</v>
      </c>
      <c r="M57" s="8" t="s">
        <v>181</v>
      </c>
      <c r="N57" s="8" t="s">
        <v>181</v>
      </c>
      <c r="O57" s="8" t="s">
        <v>181</v>
      </c>
      <c r="P57" s="8" t="s">
        <v>181</v>
      </c>
      <c r="Q57" s="8">
        <v>0</v>
      </c>
      <c r="R57" s="8" t="s">
        <v>194</v>
      </c>
    </row>
    <row r="58" spans="1:18" ht="12.75">
      <c r="A58" s="8" t="s">
        <v>181</v>
      </c>
      <c r="B58" s="8" t="s">
        <v>181</v>
      </c>
      <c r="C58" s="8" t="s">
        <v>181</v>
      </c>
      <c r="D58" s="8" t="s">
        <v>181</v>
      </c>
      <c r="E58" s="8">
        <v>30</v>
      </c>
      <c r="F58" s="8" t="s">
        <v>394</v>
      </c>
      <c r="G58" s="8">
        <v>0</v>
      </c>
      <c r="H58" s="8" t="s">
        <v>194</v>
      </c>
      <c r="I58" s="8" t="s">
        <v>181</v>
      </c>
      <c r="J58" s="8" t="s">
        <v>181</v>
      </c>
      <c r="K58" s="8" t="s">
        <v>181</v>
      </c>
      <c r="L58" s="8" t="s">
        <v>181</v>
      </c>
      <c r="M58" s="8" t="s">
        <v>181</v>
      </c>
      <c r="N58" s="8" t="s">
        <v>181</v>
      </c>
      <c r="O58" s="8" t="s">
        <v>181</v>
      </c>
      <c r="P58" s="8" t="s">
        <v>181</v>
      </c>
      <c r="Q58" s="8">
        <v>0</v>
      </c>
      <c r="R58" s="8" t="s">
        <v>194</v>
      </c>
    </row>
    <row r="59" spans="1:18" ht="12.75">
      <c r="A59" s="8" t="s">
        <v>181</v>
      </c>
      <c r="B59" s="8" t="s">
        <v>181</v>
      </c>
      <c r="C59" s="8" t="s">
        <v>181</v>
      </c>
      <c r="D59" s="8" t="s">
        <v>181</v>
      </c>
      <c r="E59" s="8">
        <v>18</v>
      </c>
      <c r="F59" s="8" t="s">
        <v>395</v>
      </c>
      <c r="G59" s="8">
        <v>18</v>
      </c>
      <c r="H59" s="8" t="s">
        <v>207</v>
      </c>
      <c r="I59" s="8" t="s">
        <v>181</v>
      </c>
      <c r="J59" s="8" t="s">
        <v>181</v>
      </c>
      <c r="K59" s="8" t="s">
        <v>181</v>
      </c>
      <c r="L59" s="8" t="s">
        <v>181</v>
      </c>
      <c r="M59" s="8" t="s">
        <v>181</v>
      </c>
      <c r="N59" s="8" t="s">
        <v>181</v>
      </c>
      <c r="O59" s="8" t="s">
        <v>181</v>
      </c>
      <c r="P59" s="8" t="s">
        <v>181</v>
      </c>
      <c r="Q59" s="8">
        <v>18</v>
      </c>
      <c r="R59" s="8" t="s">
        <v>200</v>
      </c>
    </row>
    <row r="60" spans="1:18" ht="12.75">
      <c r="A60" s="8" t="s">
        <v>181</v>
      </c>
      <c r="B60" s="8" t="s">
        <v>181</v>
      </c>
      <c r="C60" s="8" t="s">
        <v>181</v>
      </c>
      <c r="D60" s="8" t="s">
        <v>181</v>
      </c>
      <c r="E60" s="8">
        <v>18</v>
      </c>
      <c r="F60" s="8" t="s">
        <v>180</v>
      </c>
      <c r="G60" s="8">
        <v>0</v>
      </c>
      <c r="H60" s="8" t="s">
        <v>194</v>
      </c>
      <c r="I60" s="8" t="s">
        <v>181</v>
      </c>
      <c r="J60" s="8" t="s">
        <v>181</v>
      </c>
      <c r="K60" s="8" t="s">
        <v>181</v>
      </c>
      <c r="L60" s="8" t="s">
        <v>181</v>
      </c>
      <c r="M60" s="8" t="s">
        <v>181</v>
      </c>
      <c r="N60" s="8" t="s">
        <v>181</v>
      </c>
      <c r="O60" s="8" t="s">
        <v>181</v>
      </c>
      <c r="P60" s="8" t="s">
        <v>181</v>
      </c>
      <c r="Q60" s="8">
        <v>0</v>
      </c>
      <c r="R60" s="8" t="s">
        <v>194</v>
      </c>
    </row>
    <row r="61" spans="1:18" ht="18.75" customHeight="1">
      <c r="A61" s="28" t="s">
        <v>268</v>
      </c>
      <c r="B61" s="28"/>
      <c r="C61" s="28"/>
      <c r="D61" s="28"/>
      <c r="E61" s="28"/>
      <c r="F61" s="28"/>
      <c r="G61" s="28"/>
      <c r="H61" s="28"/>
      <c r="I61" s="28"/>
      <c r="K61" s="29" t="s">
        <v>236</v>
      </c>
      <c r="L61" s="29"/>
      <c r="M61" s="29"/>
      <c r="N61" s="29"/>
      <c r="O61" s="29"/>
      <c r="P61" s="29"/>
      <c r="Q61" s="29"/>
      <c r="R61" s="29"/>
    </row>
    <row r="63" spans="1:15" ht="12.75">
      <c r="A63" s="9" t="s">
        <v>167</v>
      </c>
      <c r="C63" s="4" t="s">
        <v>1</v>
      </c>
      <c r="D63" s="2" t="s">
        <v>95</v>
      </c>
      <c r="G63" s="9" t="s">
        <v>168</v>
      </c>
      <c r="I63" s="4" t="s">
        <v>1</v>
      </c>
      <c r="J63" s="2" t="s">
        <v>4</v>
      </c>
      <c r="M63" s="9" t="s">
        <v>169</v>
      </c>
      <c r="O63" s="4" t="s">
        <v>1</v>
      </c>
    </row>
    <row r="64" spans="3:16" ht="12.75">
      <c r="C64" s="4" t="s">
        <v>4</v>
      </c>
      <c r="D64" s="2" t="s">
        <v>322</v>
      </c>
      <c r="I64" s="4" t="s">
        <v>4</v>
      </c>
      <c r="J64" s="2" t="s">
        <v>59</v>
      </c>
      <c r="O64" s="4" t="s">
        <v>4</v>
      </c>
      <c r="P64" s="2" t="s">
        <v>61</v>
      </c>
    </row>
    <row r="65" spans="3:16" ht="12.75">
      <c r="C65" s="4" t="s">
        <v>5</v>
      </c>
      <c r="D65" s="2" t="s">
        <v>33</v>
      </c>
      <c r="I65" s="4" t="s">
        <v>5</v>
      </c>
      <c r="J65" s="2" t="s">
        <v>42</v>
      </c>
      <c r="O65" s="4" t="s">
        <v>5</v>
      </c>
      <c r="P65" s="2" t="s">
        <v>272</v>
      </c>
    </row>
    <row r="66" spans="3:16" ht="12.75">
      <c r="C66" s="4" t="s">
        <v>6</v>
      </c>
      <c r="D66" s="2" t="s">
        <v>50</v>
      </c>
      <c r="I66" s="4" t="s">
        <v>6</v>
      </c>
      <c r="J66" s="2" t="s">
        <v>254</v>
      </c>
      <c r="O66" s="4" t="s">
        <v>6</v>
      </c>
      <c r="P66" s="2" t="s">
        <v>53</v>
      </c>
    </row>
    <row r="67" spans="3:16" ht="12.75">
      <c r="C67" s="4" t="s">
        <v>7</v>
      </c>
      <c r="D67" s="2" t="s">
        <v>63</v>
      </c>
      <c r="I67" s="4" t="s">
        <v>7</v>
      </c>
      <c r="J67" s="2" t="s">
        <v>50</v>
      </c>
      <c r="O67" s="4" t="s">
        <v>7</v>
      </c>
      <c r="P67" s="2" t="s">
        <v>53</v>
      </c>
    </row>
    <row r="68" spans="1:18" ht="12.75">
      <c r="A68" s="4" t="s">
        <v>1</v>
      </c>
      <c r="B68" s="2" t="s">
        <v>6</v>
      </c>
      <c r="D68" s="4" t="s">
        <v>8</v>
      </c>
      <c r="E68" s="4" t="s">
        <v>1</v>
      </c>
      <c r="F68" s="2" t="s">
        <v>5</v>
      </c>
      <c r="G68" s="4" t="s">
        <v>1</v>
      </c>
      <c r="H68" s="2" t="s">
        <v>133</v>
      </c>
      <c r="J68" s="4" t="s">
        <v>9</v>
      </c>
      <c r="K68" s="4" t="s">
        <v>1</v>
      </c>
      <c r="L68" s="2" t="s">
        <v>5</v>
      </c>
      <c r="M68" s="4" t="s">
        <v>1</v>
      </c>
      <c r="N68" s="2" t="s">
        <v>255</v>
      </c>
      <c r="P68" s="4" t="s">
        <v>10</v>
      </c>
      <c r="Q68" s="4" t="s">
        <v>1</v>
      </c>
      <c r="R68" s="2" t="s">
        <v>7</v>
      </c>
    </row>
    <row r="69" spans="1:18" ht="12.75">
      <c r="A69" s="4" t="s">
        <v>4</v>
      </c>
      <c r="B69" s="2" t="s">
        <v>39</v>
      </c>
      <c r="E69" s="4" t="s">
        <v>4</v>
      </c>
      <c r="F69" s="2" t="s">
        <v>48</v>
      </c>
      <c r="G69" s="4" t="s">
        <v>4</v>
      </c>
      <c r="H69" s="2" t="s">
        <v>81</v>
      </c>
      <c r="K69" s="4" t="s">
        <v>4</v>
      </c>
      <c r="L69" s="2" t="s">
        <v>37</v>
      </c>
      <c r="M69" s="4" t="s">
        <v>4</v>
      </c>
      <c r="N69" s="2" t="s">
        <v>39</v>
      </c>
      <c r="Q69" s="4" t="s">
        <v>4</v>
      </c>
      <c r="R69" s="2" t="s">
        <v>126</v>
      </c>
    </row>
    <row r="70" spans="1:18" ht="12.75">
      <c r="A70" s="4" t="s">
        <v>5</v>
      </c>
      <c r="B70" s="2" t="s">
        <v>77</v>
      </c>
      <c r="C70" s="4" t="s">
        <v>11</v>
      </c>
      <c r="D70" s="5" t="s">
        <v>12</v>
      </c>
      <c r="E70" s="4" t="s">
        <v>5</v>
      </c>
      <c r="F70" s="2" t="s">
        <v>84</v>
      </c>
      <c r="G70" s="4" t="s">
        <v>5</v>
      </c>
      <c r="H70" s="2" t="s">
        <v>32</v>
      </c>
      <c r="I70" s="4" t="s">
        <v>13</v>
      </c>
      <c r="J70" s="5" t="s">
        <v>14</v>
      </c>
      <c r="K70" s="4" t="s">
        <v>5</v>
      </c>
      <c r="L70" s="3" t="s">
        <v>72</v>
      </c>
      <c r="M70" s="4" t="s">
        <v>5</v>
      </c>
      <c r="O70" s="4" t="s">
        <v>15</v>
      </c>
      <c r="P70" s="5" t="s">
        <v>16</v>
      </c>
      <c r="Q70" s="4" t="s">
        <v>5</v>
      </c>
      <c r="R70" s="3" t="s">
        <v>31</v>
      </c>
    </row>
    <row r="71" spans="1:18" ht="13.5" thickBot="1">
      <c r="A71" s="4" t="s">
        <v>6</v>
      </c>
      <c r="B71" s="2" t="s">
        <v>59</v>
      </c>
      <c r="D71" s="4" t="s">
        <v>17</v>
      </c>
      <c r="E71" s="4" t="s">
        <v>6</v>
      </c>
      <c r="F71" s="2" t="s">
        <v>85</v>
      </c>
      <c r="G71" s="4" t="s">
        <v>6</v>
      </c>
      <c r="H71" s="2" t="s">
        <v>50</v>
      </c>
      <c r="J71" s="4" t="s">
        <v>17</v>
      </c>
      <c r="K71" s="4" t="s">
        <v>6</v>
      </c>
      <c r="L71" s="2" t="s">
        <v>72</v>
      </c>
      <c r="M71" s="4" t="s">
        <v>6</v>
      </c>
      <c r="N71" s="2" t="s">
        <v>74</v>
      </c>
      <c r="P71" s="4" t="s">
        <v>17</v>
      </c>
      <c r="Q71" s="4" t="s">
        <v>6</v>
      </c>
      <c r="R71" s="2" t="s">
        <v>72</v>
      </c>
    </row>
    <row r="72" spans="1:18" ht="13.5" thickBot="1">
      <c r="A72" s="4" t="s">
        <v>7</v>
      </c>
      <c r="B72" s="2" t="s">
        <v>136</v>
      </c>
      <c r="D72" s="6" t="s">
        <v>384</v>
      </c>
      <c r="E72" s="4" t="s">
        <v>7</v>
      </c>
      <c r="F72" s="2" t="s">
        <v>48</v>
      </c>
      <c r="G72" s="4" t="s">
        <v>7</v>
      </c>
      <c r="H72" s="2" t="s">
        <v>316</v>
      </c>
      <c r="J72" s="6" t="s">
        <v>388</v>
      </c>
      <c r="K72" s="4" t="s">
        <v>7</v>
      </c>
      <c r="L72" s="2" t="s">
        <v>70</v>
      </c>
      <c r="M72" s="4" t="s">
        <v>7</v>
      </c>
      <c r="N72" s="2" t="s">
        <v>52</v>
      </c>
      <c r="P72" s="6" t="s">
        <v>378</v>
      </c>
      <c r="Q72" s="4" t="s">
        <v>7</v>
      </c>
      <c r="R72" s="2" t="s">
        <v>59</v>
      </c>
    </row>
    <row r="74" spans="1:18" ht="12.75">
      <c r="A74" s="8">
        <v>20</v>
      </c>
      <c r="B74" s="8" t="s">
        <v>209</v>
      </c>
      <c r="C74" s="8" t="s">
        <v>181</v>
      </c>
      <c r="D74" s="8" t="s">
        <v>181</v>
      </c>
      <c r="E74" s="8" t="s">
        <v>181</v>
      </c>
      <c r="F74" s="8" t="s">
        <v>181</v>
      </c>
      <c r="G74" s="8" t="s">
        <v>181</v>
      </c>
      <c r="H74" s="8" t="s">
        <v>181</v>
      </c>
      <c r="I74" s="8" t="s">
        <v>181</v>
      </c>
      <c r="J74" s="8" t="s">
        <v>181</v>
      </c>
      <c r="K74" s="8">
        <v>0</v>
      </c>
      <c r="L74" s="8" t="s">
        <v>194</v>
      </c>
      <c r="M74" s="8">
        <v>18</v>
      </c>
      <c r="N74" s="8" t="s">
        <v>399</v>
      </c>
      <c r="O74" s="8" t="s">
        <v>181</v>
      </c>
      <c r="P74" s="8" t="s">
        <v>181</v>
      </c>
      <c r="Q74" s="8" t="s">
        <v>181</v>
      </c>
      <c r="R74" s="8" t="s">
        <v>181</v>
      </c>
    </row>
    <row r="75" spans="1:18" ht="12.75">
      <c r="A75" s="8">
        <v>20</v>
      </c>
      <c r="B75" s="8" t="s">
        <v>199</v>
      </c>
      <c r="C75" s="8" t="s">
        <v>181</v>
      </c>
      <c r="D75" s="8" t="s">
        <v>181</v>
      </c>
      <c r="E75" s="8" t="s">
        <v>181</v>
      </c>
      <c r="F75" s="8" t="s">
        <v>181</v>
      </c>
      <c r="G75" s="8" t="s">
        <v>181</v>
      </c>
      <c r="H75" s="8" t="s">
        <v>181</v>
      </c>
      <c r="I75" s="8" t="s">
        <v>181</v>
      </c>
      <c r="J75" s="8" t="s">
        <v>181</v>
      </c>
      <c r="K75" s="8">
        <v>18</v>
      </c>
      <c r="L75" s="8" t="s">
        <v>190</v>
      </c>
      <c r="M75" s="8">
        <v>18</v>
      </c>
      <c r="N75" s="8" t="s">
        <v>263</v>
      </c>
      <c r="O75" s="8" t="s">
        <v>181</v>
      </c>
      <c r="P75" s="8" t="s">
        <v>181</v>
      </c>
      <c r="Q75" s="8" t="s">
        <v>181</v>
      </c>
      <c r="R75" s="8" t="s">
        <v>181</v>
      </c>
    </row>
    <row r="76" spans="1:18" ht="12.75">
      <c r="A76" s="8">
        <v>24</v>
      </c>
      <c r="B76" s="8" t="s">
        <v>192</v>
      </c>
      <c r="C76" s="8" t="s">
        <v>181</v>
      </c>
      <c r="D76" s="8" t="s">
        <v>181</v>
      </c>
      <c r="E76" s="8" t="s">
        <v>181</v>
      </c>
      <c r="F76" s="8" t="s">
        <v>181</v>
      </c>
      <c r="G76" s="8">
        <v>24</v>
      </c>
      <c r="H76" s="8" t="s">
        <v>209</v>
      </c>
      <c r="I76" s="8" t="s">
        <v>181</v>
      </c>
      <c r="J76" s="8" t="s">
        <v>181</v>
      </c>
      <c r="K76" s="8" t="s">
        <v>181</v>
      </c>
      <c r="L76" s="8" t="s">
        <v>181</v>
      </c>
      <c r="M76" s="8">
        <v>18</v>
      </c>
      <c r="N76" s="8" t="s">
        <v>263</v>
      </c>
      <c r="O76" s="8" t="s">
        <v>181</v>
      </c>
      <c r="P76" s="8" t="s">
        <v>181</v>
      </c>
      <c r="Q76" s="8" t="s">
        <v>181</v>
      </c>
      <c r="R76" s="8" t="s">
        <v>181</v>
      </c>
    </row>
    <row r="77" spans="1:18" ht="12.75">
      <c r="A77" s="8">
        <v>24</v>
      </c>
      <c r="B77" s="8" t="s">
        <v>192</v>
      </c>
      <c r="C77" s="8" t="s">
        <v>181</v>
      </c>
      <c r="D77" s="8" t="s">
        <v>181</v>
      </c>
      <c r="E77" s="8" t="s">
        <v>181</v>
      </c>
      <c r="F77" s="8" t="s">
        <v>181</v>
      </c>
      <c r="G77" s="8">
        <v>18</v>
      </c>
      <c r="H77" s="8" t="s">
        <v>209</v>
      </c>
      <c r="I77" s="8" t="s">
        <v>181</v>
      </c>
      <c r="J77" s="8" t="s">
        <v>181</v>
      </c>
      <c r="K77" s="8" t="s">
        <v>181</v>
      </c>
      <c r="L77" s="8" t="s">
        <v>181</v>
      </c>
      <c r="M77" s="8" t="s">
        <v>181</v>
      </c>
      <c r="N77" s="8" t="s">
        <v>181</v>
      </c>
      <c r="O77" s="8" t="s">
        <v>181</v>
      </c>
      <c r="P77" s="8" t="s">
        <v>181</v>
      </c>
      <c r="Q77" s="8">
        <v>44</v>
      </c>
      <c r="R77" s="8" t="s">
        <v>246</v>
      </c>
    </row>
    <row r="78" spans="1:18" ht="12.75">
      <c r="A78" s="8">
        <v>24</v>
      </c>
      <c r="B78" s="8" t="s">
        <v>209</v>
      </c>
      <c r="C78" s="8" t="s">
        <v>181</v>
      </c>
      <c r="D78" s="8" t="s">
        <v>181</v>
      </c>
      <c r="E78" s="8" t="s">
        <v>181</v>
      </c>
      <c r="F78" s="8" t="s">
        <v>181</v>
      </c>
      <c r="G78" s="8" t="s">
        <v>181</v>
      </c>
      <c r="H78" s="8" t="s">
        <v>181</v>
      </c>
      <c r="I78" s="8" t="s">
        <v>181</v>
      </c>
      <c r="J78" s="8" t="s">
        <v>181</v>
      </c>
      <c r="K78" s="8">
        <v>18</v>
      </c>
      <c r="L78" s="8" t="s">
        <v>190</v>
      </c>
      <c r="M78" s="8">
        <v>18</v>
      </c>
      <c r="N78" s="8" t="s">
        <v>400</v>
      </c>
      <c r="O78" s="8" t="s">
        <v>181</v>
      </c>
      <c r="P78" s="8" t="s">
        <v>181</v>
      </c>
      <c r="Q78" s="8" t="s">
        <v>181</v>
      </c>
      <c r="R78" s="8" t="s">
        <v>181</v>
      </c>
    </row>
    <row r="81" spans="1:15" ht="12.75">
      <c r="A81" s="9" t="s">
        <v>170</v>
      </c>
      <c r="C81" s="4" t="s">
        <v>1</v>
      </c>
      <c r="D81" s="2" t="s">
        <v>7</v>
      </c>
      <c r="G81" s="9" t="s">
        <v>171</v>
      </c>
      <c r="I81" s="4" t="s">
        <v>1</v>
      </c>
      <c r="J81" s="2" t="s">
        <v>58</v>
      </c>
      <c r="M81" s="9" t="s">
        <v>172</v>
      </c>
      <c r="O81" s="4" t="s">
        <v>1</v>
      </c>
    </row>
    <row r="82" spans="3:16" ht="12.75">
      <c r="C82" s="4" t="s">
        <v>4</v>
      </c>
      <c r="D82" s="2" t="s">
        <v>42</v>
      </c>
      <c r="I82" s="4" t="s">
        <v>4</v>
      </c>
      <c r="J82" s="2" t="s">
        <v>76</v>
      </c>
      <c r="O82" s="4" t="s">
        <v>4</v>
      </c>
      <c r="P82" s="2" t="s">
        <v>51</v>
      </c>
    </row>
    <row r="83" spans="3:16" ht="12.75">
      <c r="C83" s="4" t="s">
        <v>5</v>
      </c>
      <c r="D83" s="2" t="s">
        <v>99</v>
      </c>
      <c r="I83" s="4" t="s">
        <v>5</v>
      </c>
      <c r="J83" s="2" t="s">
        <v>59</v>
      </c>
      <c r="O83" s="4" t="s">
        <v>5</v>
      </c>
      <c r="P83" s="2" t="s">
        <v>63</v>
      </c>
    </row>
    <row r="84" spans="3:16" ht="12.75">
      <c r="C84" s="4" t="s">
        <v>6</v>
      </c>
      <c r="D84" s="2" t="s">
        <v>92</v>
      </c>
      <c r="I84" s="4" t="s">
        <v>6</v>
      </c>
      <c r="O84" s="4" t="s">
        <v>6</v>
      </c>
      <c r="P84" s="2" t="s">
        <v>52</v>
      </c>
    </row>
    <row r="85" spans="3:16" ht="12.75">
      <c r="C85" s="4" t="s">
        <v>7</v>
      </c>
      <c r="D85" s="2" t="s">
        <v>88</v>
      </c>
      <c r="I85" s="4" t="s">
        <v>7</v>
      </c>
      <c r="J85" s="2" t="s">
        <v>257</v>
      </c>
      <c r="O85" s="4" t="s">
        <v>7</v>
      </c>
      <c r="P85" s="2" t="s">
        <v>38</v>
      </c>
    </row>
    <row r="86" spans="1:18" ht="12.75">
      <c r="A86" s="4" t="s">
        <v>1</v>
      </c>
      <c r="B86" s="2" t="s">
        <v>133</v>
      </c>
      <c r="D86" s="4" t="s">
        <v>8</v>
      </c>
      <c r="E86" s="4" t="s">
        <v>1</v>
      </c>
      <c r="F86" s="2" t="s">
        <v>4</v>
      </c>
      <c r="G86" s="4" t="s">
        <v>1</v>
      </c>
      <c r="H86" s="2" t="s">
        <v>60</v>
      </c>
      <c r="J86" s="4" t="s">
        <v>9</v>
      </c>
      <c r="K86" s="4" t="s">
        <v>1</v>
      </c>
      <c r="M86" s="4" t="s">
        <v>1</v>
      </c>
      <c r="N86" s="2" t="s">
        <v>6</v>
      </c>
      <c r="P86" s="4" t="s">
        <v>10</v>
      </c>
      <c r="Q86" s="4" t="s">
        <v>1</v>
      </c>
      <c r="R86" s="2" t="s">
        <v>30</v>
      </c>
    </row>
    <row r="87" spans="1:18" ht="12.75">
      <c r="A87" s="4" t="s">
        <v>4</v>
      </c>
      <c r="B87" s="2" t="s">
        <v>86</v>
      </c>
      <c r="E87" s="4" t="s">
        <v>4</v>
      </c>
      <c r="F87" s="2" t="s">
        <v>34</v>
      </c>
      <c r="G87" s="4" t="s">
        <v>4</v>
      </c>
      <c r="K87" s="4" t="s">
        <v>4</v>
      </c>
      <c r="L87" s="2" t="s">
        <v>277</v>
      </c>
      <c r="M87" s="4" t="s">
        <v>4</v>
      </c>
      <c r="N87" s="2" t="s">
        <v>39</v>
      </c>
      <c r="Q87" s="4" t="s">
        <v>4</v>
      </c>
      <c r="R87" s="2" t="s">
        <v>54</v>
      </c>
    </row>
    <row r="88" spans="1:18" ht="12.75">
      <c r="A88" s="4" t="s">
        <v>5</v>
      </c>
      <c r="B88" s="2" t="s">
        <v>32</v>
      </c>
      <c r="C88" s="4" t="s">
        <v>11</v>
      </c>
      <c r="D88" s="5" t="s">
        <v>12</v>
      </c>
      <c r="E88" s="4" t="s">
        <v>5</v>
      </c>
      <c r="F88" s="2" t="s">
        <v>72</v>
      </c>
      <c r="G88" s="4" t="s">
        <v>5</v>
      </c>
      <c r="H88" s="2" t="s">
        <v>42</v>
      </c>
      <c r="I88" s="4" t="s">
        <v>13</v>
      </c>
      <c r="J88" s="5" t="s">
        <v>14</v>
      </c>
      <c r="K88" s="4" t="s">
        <v>5</v>
      </c>
      <c r="L88" s="3" t="s">
        <v>126</v>
      </c>
      <c r="M88" s="4" t="s">
        <v>5</v>
      </c>
      <c r="N88" s="2" t="s">
        <v>67</v>
      </c>
      <c r="O88" s="4" t="s">
        <v>15</v>
      </c>
      <c r="P88" s="5" t="s">
        <v>16</v>
      </c>
      <c r="Q88" s="4" t="s">
        <v>5</v>
      </c>
      <c r="R88" s="3" t="s">
        <v>46</v>
      </c>
    </row>
    <row r="89" spans="1:18" ht="13.5" thickBot="1">
      <c r="A89" s="4" t="s">
        <v>6</v>
      </c>
      <c r="B89" s="2" t="s">
        <v>36</v>
      </c>
      <c r="D89" s="4" t="s">
        <v>17</v>
      </c>
      <c r="E89" s="4" t="s">
        <v>6</v>
      </c>
      <c r="F89" s="2" t="s">
        <v>136</v>
      </c>
      <c r="G89" s="4" t="s">
        <v>6</v>
      </c>
      <c r="H89" s="2" t="s">
        <v>272</v>
      </c>
      <c r="J89" s="4" t="s">
        <v>17</v>
      </c>
      <c r="K89" s="4" t="s">
        <v>6</v>
      </c>
      <c r="L89" s="2" t="s">
        <v>32</v>
      </c>
      <c r="M89" s="4" t="s">
        <v>6</v>
      </c>
      <c r="N89" s="2" t="s">
        <v>46</v>
      </c>
      <c r="P89" s="4" t="s">
        <v>17</v>
      </c>
      <c r="Q89" s="4" t="s">
        <v>6</v>
      </c>
      <c r="R89" s="2" t="s">
        <v>43</v>
      </c>
    </row>
    <row r="90" spans="1:18" ht="13.5" thickBot="1">
      <c r="A90" s="4" t="s">
        <v>7</v>
      </c>
      <c r="B90" s="2" t="s">
        <v>67</v>
      </c>
      <c r="D90" s="6" t="s">
        <v>285</v>
      </c>
      <c r="E90" s="4" t="s">
        <v>7</v>
      </c>
      <c r="F90" s="2" t="s">
        <v>66</v>
      </c>
      <c r="G90" s="4" t="s">
        <v>7</v>
      </c>
      <c r="H90" s="2" t="s">
        <v>67</v>
      </c>
      <c r="J90" s="6" t="s">
        <v>389</v>
      </c>
      <c r="K90" s="4" t="s">
        <v>7</v>
      </c>
      <c r="L90" s="2" t="s">
        <v>50</v>
      </c>
      <c r="M90" s="4" t="s">
        <v>7</v>
      </c>
      <c r="N90" s="2" t="s">
        <v>41</v>
      </c>
      <c r="P90" s="6" t="s">
        <v>313</v>
      </c>
      <c r="Q90" s="4" t="s">
        <v>7</v>
      </c>
      <c r="R90" s="2" t="s">
        <v>81</v>
      </c>
    </row>
    <row r="92" spans="1:18" ht="12.75">
      <c r="A92" s="8" t="s">
        <v>181</v>
      </c>
      <c r="B92" s="8" t="s">
        <v>181</v>
      </c>
      <c r="C92" s="8" t="s">
        <v>181</v>
      </c>
      <c r="D92" s="8" t="s">
        <v>181</v>
      </c>
      <c r="E92" s="8">
        <v>18</v>
      </c>
      <c r="F92" s="8" t="s">
        <v>396</v>
      </c>
      <c r="G92" s="8" t="s">
        <v>181</v>
      </c>
      <c r="H92" s="8" t="s">
        <v>181</v>
      </c>
      <c r="I92" s="8">
        <v>23</v>
      </c>
      <c r="J92" s="8" t="s">
        <v>210</v>
      </c>
      <c r="K92" s="8" t="s">
        <v>181</v>
      </c>
      <c r="L92" s="8" t="s">
        <v>181</v>
      </c>
      <c r="M92" s="8">
        <v>22</v>
      </c>
      <c r="N92" s="8" t="s">
        <v>401</v>
      </c>
      <c r="O92" s="8" t="s">
        <v>181</v>
      </c>
      <c r="P92" s="8" t="s">
        <v>181</v>
      </c>
      <c r="Q92" s="8" t="s">
        <v>181</v>
      </c>
      <c r="R92" s="8" t="s">
        <v>181</v>
      </c>
    </row>
    <row r="93" spans="1:18" ht="12.75">
      <c r="A93" s="8">
        <v>18</v>
      </c>
      <c r="B93" s="8" t="s">
        <v>193</v>
      </c>
      <c r="C93" s="8" t="s">
        <v>181</v>
      </c>
      <c r="D93" s="8" t="s">
        <v>181</v>
      </c>
      <c r="E93" s="8" t="s">
        <v>181</v>
      </c>
      <c r="F93" s="8" t="s">
        <v>181</v>
      </c>
      <c r="G93" s="8">
        <v>20</v>
      </c>
      <c r="H93" s="8" t="s">
        <v>396</v>
      </c>
      <c r="I93" s="8" t="s">
        <v>181</v>
      </c>
      <c r="J93" s="8" t="s">
        <v>181</v>
      </c>
      <c r="K93" s="8" t="s">
        <v>181</v>
      </c>
      <c r="L93" s="8" t="s">
        <v>181</v>
      </c>
      <c r="M93" s="8" t="s">
        <v>181</v>
      </c>
      <c r="N93" s="8" t="s">
        <v>181</v>
      </c>
      <c r="O93" s="8" t="s">
        <v>181</v>
      </c>
      <c r="P93" s="8" t="s">
        <v>181</v>
      </c>
      <c r="Q93" s="8">
        <v>27</v>
      </c>
      <c r="R93" s="8" t="s">
        <v>199</v>
      </c>
    </row>
    <row r="94" spans="1:18" ht="12.75">
      <c r="A94" s="8" t="s">
        <v>181</v>
      </c>
      <c r="B94" s="8" t="s">
        <v>181</v>
      </c>
      <c r="C94" s="8" t="s">
        <v>181</v>
      </c>
      <c r="D94" s="8" t="s">
        <v>181</v>
      </c>
      <c r="E94" s="8">
        <v>18</v>
      </c>
      <c r="F94" s="8" t="s">
        <v>184</v>
      </c>
      <c r="G94" s="8">
        <v>27</v>
      </c>
      <c r="H94" s="8" t="s">
        <v>392</v>
      </c>
      <c r="I94" s="8" t="s">
        <v>181</v>
      </c>
      <c r="J94" s="8" t="s">
        <v>181</v>
      </c>
      <c r="K94" s="8" t="s">
        <v>181</v>
      </c>
      <c r="L94" s="8" t="s">
        <v>181</v>
      </c>
      <c r="M94" s="8" t="s">
        <v>181</v>
      </c>
      <c r="N94" s="8" t="s">
        <v>181</v>
      </c>
      <c r="O94" s="8" t="s">
        <v>181</v>
      </c>
      <c r="P94" s="8" t="s">
        <v>181</v>
      </c>
      <c r="Q94" s="8">
        <v>30</v>
      </c>
      <c r="R94" s="8" t="s">
        <v>199</v>
      </c>
    </row>
    <row r="95" spans="1:18" ht="12.75">
      <c r="A95" s="8" t="s">
        <v>181</v>
      </c>
      <c r="B95" s="8" t="s">
        <v>181</v>
      </c>
      <c r="C95" s="8">
        <v>18</v>
      </c>
      <c r="D95" s="8" t="s">
        <v>397</v>
      </c>
      <c r="E95" s="8" t="s">
        <v>181</v>
      </c>
      <c r="F95" s="8" t="s">
        <v>181</v>
      </c>
      <c r="G95" s="8" t="s">
        <v>181</v>
      </c>
      <c r="H95" s="8" t="s">
        <v>181</v>
      </c>
      <c r="I95" s="8" t="s">
        <v>181</v>
      </c>
      <c r="J95" s="8" t="s">
        <v>181</v>
      </c>
      <c r="K95" s="8">
        <v>22</v>
      </c>
      <c r="L95" s="8" t="s">
        <v>193</v>
      </c>
      <c r="M95" s="8" t="s">
        <v>181</v>
      </c>
      <c r="N95" s="8" t="s">
        <v>181</v>
      </c>
      <c r="O95" s="8" t="s">
        <v>181</v>
      </c>
      <c r="P95" s="8" t="s">
        <v>181</v>
      </c>
      <c r="Q95" s="8">
        <v>18</v>
      </c>
      <c r="R95" s="8" t="s">
        <v>372</v>
      </c>
    </row>
    <row r="96" spans="1:18" ht="12.75">
      <c r="A96" s="8" t="s">
        <v>181</v>
      </c>
      <c r="B96" s="8" t="s">
        <v>181</v>
      </c>
      <c r="C96" s="8" t="s">
        <v>181</v>
      </c>
      <c r="D96" s="8" t="s">
        <v>181</v>
      </c>
      <c r="E96" s="8">
        <v>18</v>
      </c>
      <c r="F96" s="8" t="s">
        <v>202</v>
      </c>
      <c r="G96" s="8" t="s">
        <v>181</v>
      </c>
      <c r="H96" s="8" t="s">
        <v>181</v>
      </c>
      <c r="I96" s="8">
        <v>18</v>
      </c>
      <c r="J96" s="8" t="s">
        <v>184</v>
      </c>
      <c r="K96" s="8" t="s">
        <v>181</v>
      </c>
      <c r="L96" s="8" t="s">
        <v>181</v>
      </c>
      <c r="M96" s="8" t="s">
        <v>181</v>
      </c>
      <c r="N96" s="8" t="s">
        <v>181</v>
      </c>
      <c r="O96" s="8" t="s">
        <v>181</v>
      </c>
      <c r="P96" s="8" t="s">
        <v>181</v>
      </c>
      <c r="Q96" s="8">
        <v>27</v>
      </c>
      <c r="R96" s="8" t="s">
        <v>372</v>
      </c>
    </row>
    <row r="97" ht="12.75">
      <c r="A97" s="7" t="s">
        <v>405</v>
      </c>
    </row>
    <row r="99" spans="1:16" ht="12.75">
      <c r="A99" s="9" t="s">
        <v>176</v>
      </c>
      <c r="C99" s="4" t="s">
        <v>1</v>
      </c>
      <c r="D99" s="2" t="s">
        <v>5</v>
      </c>
      <c r="G99" s="9" t="s">
        <v>174</v>
      </c>
      <c r="I99" s="4" t="s">
        <v>1</v>
      </c>
      <c r="J99" s="2" t="s">
        <v>60</v>
      </c>
      <c r="M99" s="9" t="s">
        <v>175</v>
      </c>
      <c r="O99" s="4" t="s">
        <v>1</v>
      </c>
      <c r="P99" s="2" t="s">
        <v>58</v>
      </c>
    </row>
    <row r="100" spans="3:16" ht="12.75">
      <c r="C100" s="4" t="s">
        <v>4</v>
      </c>
      <c r="D100" s="2" t="s">
        <v>84</v>
      </c>
      <c r="I100" s="4" t="s">
        <v>4</v>
      </c>
      <c r="J100" s="2" t="s">
        <v>39</v>
      </c>
      <c r="O100" s="4" t="s">
        <v>4</v>
      </c>
      <c r="P100" s="2" t="s">
        <v>81</v>
      </c>
    </row>
    <row r="101" spans="3:16" ht="12.75">
      <c r="C101" s="4" t="s">
        <v>5</v>
      </c>
      <c r="D101" s="2" t="s">
        <v>72</v>
      </c>
      <c r="I101" s="4" t="s">
        <v>5</v>
      </c>
      <c r="J101" s="2" t="s">
        <v>74</v>
      </c>
      <c r="O101" s="4" t="s">
        <v>5</v>
      </c>
      <c r="P101" s="2" t="s">
        <v>83</v>
      </c>
    </row>
    <row r="102" spans="3:16" ht="12.75">
      <c r="C102" s="4" t="s">
        <v>6</v>
      </c>
      <c r="D102" s="2" t="s">
        <v>84</v>
      </c>
      <c r="I102" s="4" t="s">
        <v>6</v>
      </c>
      <c r="J102" s="2" t="s">
        <v>43</v>
      </c>
      <c r="O102" s="4" t="s">
        <v>6</v>
      </c>
      <c r="P102" s="2" t="s">
        <v>92</v>
      </c>
    </row>
    <row r="103" spans="3:16" ht="12.75">
      <c r="C103" s="4" t="s">
        <v>7</v>
      </c>
      <c r="D103" s="2" t="s">
        <v>36</v>
      </c>
      <c r="I103" s="4" t="s">
        <v>7</v>
      </c>
      <c r="J103" s="2" t="s">
        <v>128</v>
      </c>
      <c r="O103" s="4" t="s">
        <v>7</v>
      </c>
      <c r="P103" s="2" t="s">
        <v>35</v>
      </c>
    </row>
    <row r="104" spans="1:18" ht="12.75">
      <c r="A104" s="4" t="s">
        <v>1</v>
      </c>
      <c r="D104" s="4" t="s">
        <v>8</v>
      </c>
      <c r="E104" s="4" t="s">
        <v>1</v>
      </c>
      <c r="F104" s="2" t="s">
        <v>95</v>
      </c>
      <c r="G104" s="4" t="s">
        <v>1</v>
      </c>
      <c r="J104" s="4" t="s">
        <v>9</v>
      </c>
      <c r="K104" s="4" t="s">
        <v>1</v>
      </c>
      <c r="L104" s="2" t="s">
        <v>58</v>
      </c>
      <c r="M104" s="4" t="s">
        <v>1</v>
      </c>
      <c r="N104" s="2" t="s">
        <v>6</v>
      </c>
      <c r="P104" s="4" t="s">
        <v>10</v>
      </c>
      <c r="Q104" s="4" t="s">
        <v>1</v>
      </c>
      <c r="R104" s="2" t="s">
        <v>4</v>
      </c>
    </row>
    <row r="105" spans="1:18" ht="12.75">
      <c r="A105" s="4" t="s">
        <v>4</v>
      </c>
      <c r="B105" s="2" t="s">
        <v>72</v>
      </c>
      <c r="E105" s="4" t="s">
        <v>4</v>
      </c>
      <c r="F105" s="2" t="s">
        <v>83</v>
      </c>
      <c r="G105" s="4" t="s">
        <v>4</v>
      </c>
      <c r="H105" s="2" t="s">
        <v>390</v>
      </c>
      <c r="K105" s="4" t="s">
        <v>4</v>
      </c>
      <c r="L105" s="2" t="s">
        <v>43</v>
      </c>
      <c r="M105" s="4" t="s">
        <v>4</v>
      </c>
      <c r="N105" s="2" t="s">
        <v>33</v>
      </c>
      <c r="Q105" s="4" t="s">
        <v>4</v>
      </c>
      <c r="R105" s="2" t="s">
        <v>272</v>
      </c>
    </row>
    <row r="106" spans="1:18" ht="12.75">
      <c r="A106" s="4" t="s">
        <v>5</v>
      </c>
      <c r="B106" s="2" t="s">
        <v>348</v>
      </c>
      <c r="C106" s="4" t="s">
        <v>11</v>
      </c>
      <c r="D106" s="5" t="s">
        <v>12</v>
      </c>
      <c r="E106" s="4" t="s">
        <v>5</v>
      </c>
      <c r="G106" s="4" t="s">
        <v>5</v>
      </c>
      <c r="H106" s="2" t="s">
        <v>66</v>
      </c>
      <c r="I106" s="4" t="s">
        <v>13</v>
      </c>
      <c r="J106" s="5" t="s">
        <v>14</v>
      </c>
      <c r="K106" s="4" t="s">
        <v>5</v>
      </c>
      <c r="L106" s="3" t="s">
        <v>40</v>
      </c>
      <c r="M106" s="4" t="s">
        <v>5</v>
      </c>
      <c r="N106" s="2" t="s">
        <v>257</v>
      </c>
      <c r="O106" s="4" t="s">
        <v>15</v>
      </c>
      <c r="P106" s="5" t="s">
        <v>16</v>
      </c>
      <c r="Q106" s="4" t="s">
        <v>5</v>
      </c>
      <c r="R106" s="3" t="s">
        <v>43</v>
      </c>
    </row>
    <row r="107" spans="1:18" ht="13.5" thickBot="1">
      <c r="A107" s="4" t="s">
        <v>6</v>
      </c>
      <c r="B107" s="2" t="s">
        <v>83</v>
      </c>
      <c r="D107" s="4" t="s">
        <v>17</v>
      </c>
      <c r="E107" s="4" t="s">
        <v>6</v>
      </c>
      <c r="F107" s="2" t="s">
        <v>72</v>
      </c>
      <c r="G107" s="4" t="s">
        <v>6</v>
      </c>
      <c r="H107" s="2" t="s">
        <v>40</v>
      </c>
      <c r="J107" s="4" t="s">
        <v>17</v>
      </c>
      <c r="K107" s="4" t="s">
        <v>6</v>
      </c>
      <c r="L107" s="2" t="s">
        <v>138</v>
      </c>
      <c r="M107" s="4" t="s">
        <v>6</v>
      </c>
      <c r="N107" s="2" t="s">
        <v>87</v>
      </c>
      <c r="P107" s="4" t="s">
        <v>17</v>
      </c>
      <c r="Q107" s="4" t="s">
        <v>6</v>
      </c>
      <c r="R107" s="2" t="s">
        <v>39</v>
      </c>
    </row>
    <row r="108" spans="1:18" ht="13.5" thickBot="1">
      <c r="A108" s="4" t="s">
        <v>7</v>
      </c>
      <c r="B108" s="2" t="s">
        <v>46</v>
      </c>
      <c r="D108" s="6" t="s">
        <v>385</v>
      </c>
      <c r="E108" s="4" t="s">
        <v>7</v>
      </c>
      <c r="F108" s="2" t="s">
        <v>130</v>
      </c>
      <c r="G108" s="4" t="s">
        <v>7</v>
      </c>
      <c r="H108" s="2" t="s">
        <v>33</v>
      </c>
      <c r="J108" s="6" t="s">
        <v>391</v>
      </c>
      <c r="K108" s="4" t="s">
        <v>7</v>
      </c>
      <c r="L108" s="2" t="s">
        <v>39</v>
      </c>
      <c r="M108" s="4" t="s">
        <v>7</v>
      </c>
      <c r="N108" s="2" t="s">
        <v>36</v>
      </c>
      <c r="P108" s="6" t="s">
        <v>379</v>
      </c>
      <c r="Q108" s="4" t="s">
        <v>7</v>
      </c>
      <c r="R108" s="2" t="s">
        <v>136</v>
      </c>
    </row>
    <row r="110" spans="1:18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2.75">
      <c r="A111" s="8"/>
      <c r="B111" s="8"/>
      <c r="C111" s="8"/>
      <c r="D111" s="8" t="s">
        <v>403</v>
      </c>
      <c r="E111" s="8"/>
      <c r="F111" s="8"/>
      <c r="G111" s="8"/>
      <c r="H111" s="8"/>
      <c r="I111" s="8"/>
      <c r="J111" s="8" t="s">
        <v>403</v>
      </c>
      <c r="K111" s="8"/>
      <c r="L111" s="8"/>
      <c r="M111" s="8"/>
      <c r="N111" s="8"/>
      <c r="O111" s="8"/>
      <c r="P111" s="8" t="s">
        <v>403</v>
      </c>
      <c r="Q111" s="8"/>
      <c r="R111" s="8"/>
    </row>
    <row r="112" spans="1:18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</sheetData>
  <mergeCells count="4">
    <mergeCell ref="A1:I1"/>
    <mergeCell ref="K1:R1"/>
    <mergeCell ref="A61:I61"/>
    <mergeCell ref="K61:R61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">
      <selection activeCell="K47" sqref="K47"/>
    </sheetView>
  </sheetViews>
  <sheetFormatPr defaultColWidth="9.140625" defaultRowHeight="12.75"/>
  <cols>
    <col min="1" max="2" width="2.7109375" style="11" customWidth="1"/>
    <col min="3" max="3" width="9.140625" style="12" customWidth="1"/>
    <col min="4" max="5" width="5.7109375" style="10" customWidth="1"/>
    <col min="6" max="6" width="6.57421875" style="10" customWidth="1"/>
    <col min="7" max="7" width="2.7109375" style="13" customWidth="1"/>
    <col min="8" max="9" width="2.7109375" style="11" customWidth="1"/>
    <col min="10" max="12" width="6.421875" style="10" customWidth="1"/>
    <col min="13" max="14" width="2.7109375" style="13" customWidth="1"/>
    <col min="15" max="16" width="2.7109375" style="11" customWidth="1"/>
    <col min="17" max="19" width="6.57421875" style="10" customWidth="1"/>
    <col min="20" max="21" width="2.7109375" style="13" customWidth="1"/>
    <col min="22" max="23" width="2.7109375" style="10" customWidth="1"/>
    <col min="24" max="25" width="6.28125" style="10" customWidth="1"/>
    <col min="26" max="26" width="7.140625" style="10" customWidth="1"/>
    <col min="27" max="28" width="2.7109375" style="13" customWidth="1"/>
    <col min="29" max="30" width="6.140625" style="10" customWidth="1"/>
    <col min="31" max="16384" width="9.140625" style="10" customWidth="1"/>
  </cols>
  <sheetData>
    <row r="1" spans="1:29" ht="12.75">
      <c r="A1" s="11" t="s">
        <v>221</v>
      </c>
      <c r="B1" s="11" t="s">
        <v>222</v>
      </c>
      <c r="C1" s="30" t="s">
        <v>229</v>
      </c>
      <c r="D1" s="30"/>
      <c r="E1" s="30"/>
      <c r="F1" s="30"/>
      <c r="H1" s="11" t="s">
        <v>223</v>
      </c>
      <c r="I1" s="11" t="s">
        <v>224</v>
      </c>
      <c r="O1" s="11" t="s">
        <v>225</v>
      </c>
      <c r="P1" s="11" t="s">
        <v>226</v>
      </c>
      <c r="V1" s="10" t="s">
        <v>227</v>
      </c>
      <c r="W1" s="10" t="s">
        <v>228</v>
      </c>
      <c r="AC1" s="10" t="s">
        <v>266</v>
      </c>
    </row>
    <row r="2" spans="1:29" s="22" customFormat="1" ht="12.75">
      <c r="A2" s="20">
        <v>1</v>
      </c>
      <c r="B2" s="20">
        <v>3</v>
      </c>
      <c r="C2" s="21" t="s">
        <v>295</v>
      </c>
      <c r="D2" s="22">
        <v>486</v>
      </c>
      <c r="E2" s="23">
        <v>358</v>
      </c>
      <c r="F2" s="23">
        <f aca="true" t="shared" si="0" ref="F2:F16">D2-E2</f>
        <v>128</v>
      </c>
      <c r="G2" s="24">
        <v>8</v>
      </c>
      <c r="H2" s="20">
        <v>2</v>
      </c>
      <c r="I2" s="20">
        <v>1</v>
      </c>
      <c r="J2" s="22">
        <v>634</v>
      </c>
      <c r="K2" s="23">
        <v>526.6</v>
      </c>
      <c r="L2" s="23">
        <f aca="true" t="shared" si="1" ref="L2:L16">J2-K2+F2</f>
        <v>235.39999999999998</v>
      </c>
      <c r="M2" s="24">
        <v>6</v>
      </c>
      <c r="N2" s="24">
        <f aca="true" t="shared" si="2" ref="N2:N16">G2+M2</f>
        <v>14</v>
      </c>
      <c r="O2" s="20">
        <v>1</v>
      </c>
      <c r="P2" s="20">
        <v>1</v>
      </c>
      <c r="Q2" s="22">
        <v>244</v>
      </c>
      <c r="R2" s="23">
        <v>190.4</v>
      </c>
      <c r="S2" s="23">
        <f aca="true" t="shared" si="3" ref="S2:S16">Q2-R2+L2</f>
        <v>289</v>
      </c>
      <c r="T2" s="24">
        <v>4</v>
      </c>
      <c r="U2" s="24">
        <f aca="true" t="shared" si="4" ref="U2:U16">T2+N2</f>
        <v>18</v>
      </c>
      <c r="V2" s="22">
        <v>2</v>
      </c>
      <c r="W2" s="22">
        <v>1</v>
      </c>
      <c r="X2" s="22">
        <v>424</v>
      </c>
      <c r="Y2" s="23">
        <v>301</v>
      </c>
      <c r="Z2" s="23">
        <f aca="true" t="shared" si="5" ref="Z2:Z16">X2-Y2+S2</f>
        <v>412</v>
      </c>
      <c r="AA2" s="24">
        <v>8</v>
      </c>
      <c r="AB2" s="24">
        <f aca="true" t="shared" si="6" ref="AB2:AB16">AA2+U2</f>
        <v>26</v>
      </c>
      <c r="AC2" s="22">
        <v>1</v>
      </c>
    </row>
    <row r="3" spans="1:29" s="22" customFormat="1" ht="12.75">
      <c r="A3" s="20">
        <v>2</v>
      </c>
      <c r="B3" s="20">
        <v>1</v>
      </c>
      <c r="C3" s="21" t="s">
        <v>293</v>
      </c>
      <c r="D3" s="22">
        <v>453</v>
      </c>
      <c r="E3" s="23">
        <v>501.8</v>
      </c>
      <c r="F3" s="23">
        <f t="shared" si="0"/>
        <v>-48.80000000000001</v>
      </c>
      <c r="G3" s="24">
        <v>2</v>
      </c>
      <c r="H3" s="20">
        <v>3</v>
      </c>
      <c r="I3" s="20">
        <v>4</v>
      </c>
      <c r="J3" s="22">
        <v>306</v>
      </c>
      <c r="K3" s="23">
        <v>269</v>
      </c>
      <c r="L3" s="23">
        <f>J3-K3+F3</f>
        <v>-11.800000000000011</v>
      </c>
      <c r="M3" s="24">
        <v>4</v>
      </c>
      <c r="N3" s="24">
        <f>G3+M3</f>
        <v>6</v>
      </c>
      <c r="O3" s="20">
        <v>3</v>
      </c>
      <c r="P3" s="20">
        <v>4</v>
      </c>
      <c r="Q3" s="22">
        <v>535</v>
      </c>
      <c r="R3" s="23">
        <v>-5</v>
      </c>
      <c r="S3" s="23">
        <f t="shared" si="3"/>
        <v>528.2</v>
      </c>
      <c r="T3" s="24">
        <v>8</v>
      </c>
      <c r="U3" s="24">
        <f t="shared" si="4"/>
        <v>14</v>
      </c>
      <c r="V3" s="22">
        <v>3</v>
      </c>
      <c r="W3" s="22">
        <v>2</v>
      </c>
      <c r="X3" s="22">
        <v>466</v>
      </c>
      <c r="Y3" s="23">
        <v>210.4</v>
      </c>
      <c r="Z3" s="23">
        <f t="shared" si="5"/>
        <v>783.8000000000001</v>
      </c>
      <c r="AA3" s="24">
        <v>8</v>
      </c>
      <c r="AB3" s="24">
        <f>AA3+U3</f>
        <v>22</v>
      </c>
      <c r="AC3" s="22">
        <v>2</v>
      </c>
    </row>
    <row r="4" spans="1:29" s="22" customFormat="1" ht="12.75">
      <c r="A4" s="20">
        <v>2</v>
      </c>
      <c r="B4" s="20">
        <v>2</v>
      </c>
      <c r="C4" s="21" t="s">
        <v>294</v>
      </c>
      <c r="D4" s="22">
        <v>666</v>
      </c>
      <c r="E4" s="23">
        <v>501.8</v>
      </c>
      <c r="F4" s="23">
        <f t="shared" si="0"/>
        <v>164.2</v>
      </c>
      <c r="G4" s="24">
        <v>7</v>
      </c>
      <c r="H4" s="20">
        <v>3</v>
      </c>
      <c r="I4" s="20">
        <v>1</v>
      </c>
      <c r="J4" s="22">
        <v>431</v>
      </c>
      <c r="K4" s="23">
        <v>269</v>
      </c>
      <c r="L4" s="23">
        <f t="shared" si="1"/>
        <v>326.2</v>
      </c>
      <c r="M4" s="24">
        <v>6</v>
      </c>
      <c r="N4" s="24">
        <f t="shared" si="2"/>
        <v>13</v>
      </c>
      <c r="O4" s="20">
        <v>2</v>
      </c>
      <c r="P4" s="20">
        <v>1</v>
      </c>
      <c r="Q4" s="22">
        <v>736</v>
      </c>
      <c r="R4" s="23">
        <v>471.6</v>
      </c>
      <c r="S4" s="23">
        <f>Q4-R4+L4</f>
        <v>590.5999999999999</v>
      </c>
      <c r="T4" s="24">
        <v>8</v>
      </c>
      <c r="U4" s="24">
        <f>T4+N4</f>
        <v>21</v>
      </c>
      <c r="V4" s="22">
        <v>1</v>
      </c>
      <c r="W4" s="22">
        <v>1</v>
      </c>
      <c r="X4" s="22">
        <v>28</v>
      </c>
      <c r="Y4" s="23">
        <v>355.6</v>
      </c>
      <c r="Z4" s="23">
        <f>X4-Y4+S4</f>
        <v>262.9999999999999</v>
      </c>
      <c r="AA4" s="24">
        <v>0</v>
      </c>
      <c r="AB4" s="24">
        <f t="shared" si="6"/>
        <v>21</v>
      </c>
      <c r="AC4" s="22">
        <v>3</v>
      </c>
    </row>
    <row r="5" spans="1:29" s="22" customFormat="1" ht="12.75">
      <c r="A5" s="20">
        <v>3</v>
      </c>
      <c r="B5" s="20">
        <v>1</v>
      </c>
      <c r="C5" s="21" t="s">
        <v>292</v>
      </c>
      <c r="D5" s="22">
        <v>396</v>
      </c>
      <c r="E5" s="23">
        <v>236</v>
      </c>
      <c r="F5" s="23">
        <f t="shared" si="0"/>
        <v>160</v>
      </c>
      <c r="G5" s="24">
        <v>6</v>
      </c>
      <c r="H5" s="20">
        <v>2</v>
      </c>
      <c r="I5" s="20">
        <v>2</v>
      </c>
      <c r="J5" s="22">
        <v>566</v>
      </c>
      <c r="K5" s="23">
        <v>526.6</v>
      </c>
      <c r="L5" s="23">
        <f t="shared" si="1"/>
        <v>199.39999999999998</v>
      </c>
      <c r="M5" s="24">
        <v>4</v>
      </c>
      <c r="N5" s="24">
        <f t="shared" si="2"/>
        <v>10</v>
      </c>
      <c r="O5" s="20">
        <v>1</v>
      </c>
      <c r="P5" s="20">
        <v>2</v>
      </c>
      <c r="Q5" s="22">
        <v>280</v>
      </c>
      <c r="R5" s="23">
        <v>190.4</v>
      </c>
      <c r="S5" s="23">
        <f t="shared" si="3"/>
        <v>289</v>
      </c>
      <c r="T5" s="24">
        <v>8</v>
      </c>
      <c r="U5" s="24">
        <f t="shared" si="4"/>
        <v>18</v>
      </c>
      <c r="V5" s="22">
        <v>3</v>
      </c>
      <c r="W5" s="22">
        <v>1</v>
      </c>
      <c r="X5" s="22">
        <v>120</v>
      </c>
      <c r="Y5" s="23">
        <v>210.4</v>
      </c>
      <c r="Z5" s="23">
        <f t="shared" si="5"/>
        <v>198.6</v>
      </c>
      <c r="AA5" s="24">
        <v>2</v>
      </c>
      <c r="AB5" s="24">
        <f t="shared" si="6"/>
        <v>20</v>
      </c>
      <c r="AC5" s="22">
        <v>4</v>
      </c>
    </row>
    <row r="6" spans="1:29" s="22" customFormat="1" ht="12.75">
      <c r="A6" s="20">
        <v>1</v>
      </c>
      <c r="B6" s="20">
        <v>1</v>
      </c>
      <c r="C6" s="21" t="s">
        <v>291</v>
      </c>
      <c r="D6" s="22">
        <v>351</v>
      </c>
      <c r="E6" s="23">
        <v>358</v>
      </c>
      <c r="F6" s="23">
        <f t="shared" si="0"/>
        <v>-7</v>
      </c>
      <c r="G6" s="24">
        <v>4</v>
      </c>
      <c r="H6" s="20">
        <v>3</v>
      </c>
      <c r="I6" s="20">
        <v>3</v>
      </c>
      <c r="J6" s="22">
        <v>466</v>
      </c>
      <c r="K6" s="23">
        <v>269</v>
      </c>
      <c r="L6" s="23">
        <f t="shared" si="1"/>
        <v>190</v>
      </c>
      <c r="M6" s="24">
        <v>8</v>
      </c>
      <c r="N6" s="24">
        <f t="shared" si="2"/>
        <v>12</v>
      </c>
      <c r="O6" s="20">
        <v>3</v>
      </c>
      <c r="P6" s="20">
        <v>1</v>
      </c>
      <c r="Q6" s="22">
        <v>-340</v>
      </c>
      <c r="R6" s="23">
        <v>-5</v>
      </c>
      <c r="S6" s="23">
        <f t="shared" si="3"/>
        <v>-145</v>
      </c>
      <c r="T6" s="24">
        <v>2</v>
      </c>
      <c r="U6" s="24">
        <f t="shared" si="4"/>
        <v>14</v>
      </c>
      <c r="V6" s="22">
        <v>1</v>
      </c>
      <c r="W6" s="22">
        <v>3</v>
      </c>
      <c r="X6" s="22">
        <v>564</v>
      </c>
      <c r="Y6" s="23">
        <v>355.6</v>
      </c>
      <c r="Z6" s="23">
        <f t="shared" si="5"/>
        <v>63.39999999999998</v>
      </c>
      <c r="AA6" s="24">
        <v>6</v>
      </c>
      <c r="AB6" s="24">
        <f t="shared" si="6"/>
        <v>20</v>
      </c>
      <c r="AC6" s="22">
        <v>5</v>
      </c>
    </row>
    <row r="7" spans="1:29" s="22" customFormat="1" ht="12.75">
      <c r="A7" s="20">
        <v>1</v>
      </c>
      <c r="B7" s="20">
        <v>4</v>
      </c>
      <c r="C7" s="21" t="s">
        <v>373</v>
      </c>
      <c r="D7" s="22">
        <v>421</v>
      </c>
      <c r="E7" s="23">
        <v>358</v>
      </c>
      <c r="F7" s="23">
        <f>D7-E7</f>
        <v>63</v>
      </c>
      <c r="G7" s="24">
        <v>6</v>
      </c>
      <c r="H7" s="20">
        <v>1</v>
      </c>
      <c r="I7" s="20">
        <v>2</v>
      </c>
      <c r="J7" s="22">
        <v>514</v>
      </c>
      <c r="K7" s="23">
        <v>426.8</v>
      </c>
      <c r="L7" s="23">
        <f t="shared" si="1"/>
        <v>150.2</v>
      </c>
      <c r="M7" s="24">
        <v>6</v>
      </c>
      <c r="N7" s="24">
        <f t="shared" si="2"/>
        <v>12</v>
      </c>
      <c r="O7" s="20">
        <v>2</v>
      </c>
      <c r="P7" s="20">
        <v>2</v>
      </c>
      <c r="Q7" s="22">
        <v>321</v>
      </c>
      <c r="R7" s="23">
        <v>471.6</v>
      </c>
      <c r="S7" s="23">
        <f t="shared" si="3"/>
        <v>-0.4000000000000341</v>
      </c>
      <c r="T7" s="24">
        <v>2</v>
      </c>
      <c r="U7" s="24">
        <f t="shared" si="4"/>
        <v>14</v>
      </c>
      <c r="V7" s="22">
        <v>1</v>
      </c>
      <c r="W7" s="22">
        <v>2</v>
      </c>
      <c r="X7" s="22">
        <v>444</v>
      </c>
      <c r="Y7" s="23">
        <v>355.6</v>
      </c>
      <c r="Z7" s="23">
        <f t="shared" si="5"/>
        <v>87.99999999999994</v>
      </c>
      <c r="AA7" s="24">
        <v>4</v>
      </c>
      <c r="AB7" s="24">
        <f t="shared" si="6"/>
        <v>18</v>
      </c>
      <c r="AC7" s="22">
        <v>6</v>
      </c>
    </row>
    <row r="8" spans="1:29" s="22" customFormat="1" ht="12.75">
      <c r="A8" s="20">
        <v>2</v>
      </c>
      <c r="B8" s="20">
        <v>4</v>
      </c>
      <c r="C8" s="21" t="s">
        <v>245</v>
      </c>
      <c r="D8" s="22">
        <v>522</v>
      </c>
      <c r="E8" s="23">
        <v>501.8</v>
      </c>
      <c r="F8" s="23">
        <f>D8-E8</f>
        <v>20.19999999999999</v>
      </c>
      <c r="G8" s="24">
        <v>4</v>
      </c>
      <c r="H8" s="20">
        <v>2</v>
      </c>
      <c r="I8" s="20">
        <v>3</v>
      </c>
      <c r="J8" s="22">
        <v>694</v>
      </c>
      <c r="K8" s="23">
        <v>526.6</v>
      </c>
      <c r="L8" s="23">
        <f>J8-K8+F8</f>
        <v>187.59999999999997</v>
      </c>
      <c r="M8" s="24">
        <v>8</v>
      </c>
      <c r="N8" s="24">
        <f>G8+M8</f>
        <v>12</v>
      </c>
      <c r="O8" s="20">
        <v>3</v>
      </c>
      <c r="P8" s="20">
        <v>2</v>
      </c>
      <c r="Q8" s="22">
        <v>-502</v>
      </c>
      <c r="R8" s="23">
        <v>-5</v>
      </c>
      <c r="S8" s="23">
        <f>Q8-R8+L8</f>
        <v>-309.40000000000003</v>
      </c>
      <c r="T8" s="24">
        <v>0</v>
      </c>
      <c r="U8" s="24">
        <f>T8+N8</f>
        <v>12</v>
      </c>
      <c r="V8" s="22">
        <v>3</v>
      </c>
      <c r="W8" s="22">
        <v>3</v>
      </c>
      <c r="X8" s="22">
        <v>279</v>
      </c>
      <c r="Y8" s="23">
        <v>210.4</v>
      </c>
      <c r="Z8" s="23">
        <f>X8-Y8+S8</f>
        <v>-240.80000000000004</v>
      </c>
      <c r="AA8" s="24">
        <v>6</v>
      </c>
      <c r="AB8" s="24">
        <f>AA8+U8</f>
        <v>18</v>
      </c>
      <c r="AC8" s="22">
        <v>7</v>
      </c>
    </row>
    <row r="9" spans="1:29" s="22" customFormat="1" ht="12.75">
      <c r="A9" s="20">
        <v>2</v>
      </c>
      <c r="B9" s="20">
        <v>3</v>
      </c>
      <c r="C9" s="21" t="s">
        <v>135</v>
      </c>
      <c r="D9" s="22">
        <v>202</v>
      </c>
      <c r="E9" s="23">
        <v>501.8</v>
      </c>
      <c r="F9" s="23">
        <f t="shared" si="0"/>
        <v>-299.8</v>
      </c>
      <c r="G9" s="24">
        <v>0</v>
      </c>
      <c r="H9" s="20">
        <v>3</v>
      </c>
      <c r="I9" s="20">
        <v>5</v>
      </c>
      <c r="J9" s="22">
        <v>218</v>
      </c>
      <c r="K9" s="23">
        <v>269</v>
      </c>
      <c r="L9" s="23">
        <f t="shared" si="1"/>
        <v>-350.8</v>
      </c>
      <c r="M9" s="24">
        <v>2</v>
      </c>
      <c r="N9" s="24">
        <f t="shared" si="2"/>
        <v>2</v>
      </c>
      <c r="O9" s="20">
        <v>3</v>
      </c>
      <c r="P9" s="20">
        <v>5</v>
      </c>
      <c r="Q9" s="22">
        <v>269</v>
      </c>
      <c r="R9" s="23">
        <v>-5</v>
      </c>
      <c r="S9" s="23">
        <f t="shared" si="3"/>
        <v>-76.80000000000001</v>
      </c>
      <c r="T9" s="24">
        <v>6</v>
      </c>
      <c r="U9" s="24">
        <f t="shared" si="4"/>
        <v>8</v>
      </c>
      <c r="V9" s="22">
        <v>1</v>
      </c>
      <c r="W9" s="22">
        <v>5</v>
      </c>
      <c r="X9" s="22">
        <v>603</v>
      </c>
      <c r="Y9" s="23">
        <v>355.6</v>
      </c>
      <c r="Z9" s="23">
        <f t="shared" si="5"/>
        <v>170.59999999999997</v>
      </c>
      <c r="AA9" s="24">
        <v>8</v>
      </c>
      <c r="AB9" s="24">
        <f t="shared" si="6"/>
        <v>16</v>
      </c>
      <c r="AC9" s="22">
        <v>8</v>
      </c>
    </row>
    <row r="10" spans="1:29" s="22" customFormat="1" ht="12.75">
      <c r="A10" s="20">
        <v>3</v>
      </c>
      <c r="B10" s="20">
        <v>3</v>
      </c>
      <c r="C10" s="21" t="s">
        <v>244</v>
      </c>
      <c r="D10" s="22">
        <v>414</v>
      </c>
      <c r="E10" s="23">
        <v>236</v>
      </c>
      <c r="F10" s="23">
        <f t="shared" si="0"/>
        <v>178</v>
      </c>
      <c r="G10" s="24">
        <v>8</v>
      </c>
      <c r="H10" s="20">
        <v>1</v>
      </c>
      <c r="I10" s="20">
        <v>1</v>
      </c>
      <c r="J10" s="22">
        <v>309</v>
      </c>
      <c r="K10" s="23">
        <v>426.8</v>
      </c>
      <c r="L10" s="23">
        <f t="shared" si="1"/>
        <v>60.19999999999999</v>
      </c>
      <c r="M10" s="24">
        <v>2</v>
      </c>
      <c r="N10" s="24">
        <f t="shared" si="2"/>
        <v>10</v>
      </c>
      <c r="O10" s="20">
        <v>1</v>
      </c>
      <c r="P10" s="20">
        <v>3</v>
      </c>
      <c r="Q10" s="22">
        <v>127</v>
      </c>
      <c r="R10" s="23">
        <v>190.4</v>
      </c>
      <c r="S10" s="23">
        <f t="shared" si="3"/>
        <v>-3.200000000000017</v>
      </c>
      <c r="T10" s="24">
        <v>2</v>
      </c>
      <c r="U10" s="24">
        <f t="shared" si="4"/>
        <v>12</v>
      </c>
      <c r="V10" s="22">
        <v>2</v>
      </c>
      <c r="W10" s="22">
        <v>3</v>
      </c>
      <c r="X10" s="22">
        <v>334</v>
      </c>
      <c r="Y10" s="23">
        <v>301</v>
      </c>
      <c r="Z10" s="23">
        <f t="shared" si="5"/>
        <v>29.799999999999983</v>
      </c>
      <c r="AA10" s="24">
        <v>4</v>
      </c>
      <c r="AB10" s="24">
        <f t="shared" si="6"/>
        <v>16</v>
      </c>
      <c r="AC10" s="22">
        <v>9</v>
      </c>
    </row>
    <row r="11" spans="1:29" s="22" customFormat="1" ht="12.75">
      <c r="A11" s="20">
        <v>3</v>
      </c>
      <c r="B11" s="20">
        <v>2</v>
      </c>
      <c r="C11" s="21" t="s">
        <v>337</v>
      </c>
      <c r="D11" s="22">
        <v>258</v>
      </c>
      <c r="E11" s="23">
        <v>236</v>
      </c>
      <c r="F11" s="23">
        <f t="shared" si="0"/>
        <v>22</v>
      </c>
      <c r="G11" s="24">
        <v>4</v>
      </c>
      <c r="H11" s="20">
        <v>1</v>
      </c>
      <c r="I11" s="20">
        <v>3</v>
      </c>
      <c r="J11" s="22">
        <v>237</v>
      </c>
      <c r="K11" s="23">
        <v>426.8</v>
      </c>
      <c r="L11" s="23">
        <f t="shared" si="1"/>
        <v>-167.8</v>
      </c>
      <c r="M11" s="24">
        <v>0</v>
      </c>
      <c r="N11" s="24">
        <f t="shared" si="2"/>
        <v>4</v>
      </c>
      <c r="O11" s="20">
        <v>1</v>
      </c>
      <c r="P11" s="20">
        <v>4</v>
      </c>
      <c r="Q11" s="22">
        <v>263</v>
      </c>
      <c r="R11" s="23">
        <v>190.4</v>
      </c>
      <c r="S11" s="23">
        <f t="shared" si="3"/>
        <v>-95.20000000000002</v>
      </c>
      <c r="T11" s="24">
        <v>6</v>
      </c>
      <c r="U11" s="24">
        <f t="shared" si="4"/>
        <v>10</v>
      </c>
      <c r="V11" s="22">
        <v>2</v>
      </c>
      <c r="W11" s="22">
        <v>4</v>
      </c>
      <c r="X11" s="22">
        <v>350</v>
      </c>
      <c r="Y11" s="23">
        <v>301</v>
      </c>
      <c r="Z11" s="23">
        <f t="shared" si="5"/>
        <v>-46.20000000000002</v>
      </c>
      <c r="AA11" s="24">
        <v>6</v>
      </c>
      <c r="AB11" s="24">
        <f t="shared" si="6"/>
        <v>16</v>
      </c>
      <c r="AC11" s="22">
        <v>10</v>
      </c>
    </row>
    <row r="12" spans="1:29" s="22" customFormat="1" ht="12.75">
      <c r="A12" s="20">
        <v>2</v>
      </c>
      <c r="B12" s="20">
        <v>5</v>
      </c>
      <c r="C12" s="21" t="s">
        <v>187</v>
      </c>
      <c r="D12" s="22">
        <v>666</v>
      </c>
      <c r="E12" s="23">
        <v>501.8</v>
      </c>
      <c r="F12" s="23">
        <f t="shared" si="0"/>
        <v>164.2</v>
      </c>
      <c r="G12" s="24">
        <v>7</v>
      </c>
      <c r="H12" s="20">
        <v>3</v>
      </c>
      <c r="I12" s="20">
        <v>2</v>
      </c>
      <c r="J12" s="22">
        <v>-76</v>
      </c>
      <c r="K12" s="23">
        <v>269</v>
      </c>
      <c r="L12" s="23">
        <f t="shared" si="1"/>
        <v>-180.8</v>
      </c>
      <c r="M12" s="24">
        <v>0</v>
      </c>
      <c r="N12" s="24">
        <f t="shared" si="2"/>
        <v>7</v>
      </c>
      <c r="O12" s="20">
        <v>3</v>
      </c>
      <c r="P12" s="20">
        <v>3</v>
      </c>
      <c r="Q12" s="22">
        <v>13</v>
      </c>
      <c r="R12" s="23">
        <v>-5</v>
      </c>
      <c r="S12" s="23">
        <f t="shared" si="3"/>
        <v>-162.8</v>
      </c>
      <c r="T12" s="24">
        <v>4</v>
      </c>
      <c r="U12" s="24">
        <f t="shared" si="4"/>
        <v>11</v>
      </c>
      <c r="V12" s="22">
        <v>3</v>
      </c>
      <c r="W12" s="22">
        <v>4</v>
      </c>
      <c r="X12" s="25">
        <v>203</v>
      </c>
      <c r="Y12" s="23">
        <v>210.4</v>
      </c>
      <c r="Z12" s="23">
        <f t="shared" si="5"/>
        <v>-170.20000000000002</v>
      </c>
      <c r="AA12" s="24">
        <v>4</v>
      </c>
      <c r="AB12" s="24">
        <f t="shared" si="6"/>
        <v>15</v>
      </c>
      <c r="AC12" s="22">
        <v>11</v>
      </c>
    </row>
    <row r="13" spans="1:29" s="22" customFormat="1" ht="12.75">
      <c r="A13" s="20">
        <v>1</v>
      </c>
      <c r="B13" s="20">
        <v>5</v>
      </c>
      <c r="C13" s="21" t="s">
        <v>297</v>
      </c>
      <c r="D13" s="22">
        <v>228</v>
      </c>
      <c r="E13" s="23">
        <v>358</v>
      </c>
      <c r="F13" s="23">
        <f t="shared" si="0"/>
        <v>-130</v>
      </c>
      <c r="G13" s="24">
        <v>0</v>
      </c>
      <c r="H13" s="20">
        <v>1</v>
      </c>
      <c r="I13" s="20">
        <v>5</v>
      </c>
      <c r="J13" s="22">
        <v>639</v>
      </c>
      <c r="K13" s="23">
        <v>426.8</v>
      </c>
      <c r="L13" s="23">
        <f t="shared" si="1"/>
        <v>82.19999999999999</v>
      </c>
      <c r="M13" s="24">
        <v>8</v>
      </c>
      <c r="N13" s="24">
        <f t="shared" si="2"/>
        <v>8</v>
      </c>
      <c r="O13" s="20">
        <v>2</v>
      </c>
      <c r="P13" s="20">
        <v>3</v>
      </c>
      <c r="Q13" s="25">
        <v>583</v>
      </c>
      <c r="R13" s="23">
        <v>471.6</v>
      </c>
      <c r="S13" s="23">
        <f t="shared" si="3"/>
        <v>193.59999999999997</v>
      </c>
      <c r="T13" s="24">
        <v>6</v>
      </c>
      <c r="U13" s="24">
        <f t="shared" si="4"/>
        <v>14</v>
      </c>
      <c r="V13" s="22">
        <v>2</v>
      </c>
      <c r="W13" s="22">
        <v>2</v>
      </c>
      <c r="X13" s="22">
        <v>198</v>
      </c>
      <c r="Y13" s="23">
        <v>301</v>
      </c>
      <c r="Z13" s="23">
        <f t="shared" si="5"/>
        <v>90.59999999999997</v>
      </c>
      <c r="AA13" s="24">
        <v>0</v>
      </c>
      <c r="AB13" s="24">
        <f t="shared" si="6"/>
        <v>14</v>
      </c>
      <c r="AC13" s="22">
        <v>12</v>
      </c>
    </row>
    <row r="14" spans="1:29" s="22" customFormat="1" ht="12.75">
      <c r="A14" s="20">
        <v>3</v>
      </c>
      <c r="B14" s="20">
        <v>5</v>
      </c>
      <c r="C14" s="21" t="s">
        <v>296</v>
      </c>
      <c r="D14" s="22">
        <v>86</v>
      </c>
      <c r="E14" s="23">
        <v>236</v>
      </c>
      <c r="F14" s="23">
        <f t="shared" si="0"/>
        <v>-150</v>
      </c>
      <c r="G14" s="24">
        <v>2</v>
      </c>
      <c r="H14" s="20">
        <v>1</v>
      </c>
      <c r="I14" s="20">
        <v>4</v>
      </c>
      <c r="J14" s="25">
        <v>435</v>
      </c>
      <c r="K14" s="23">
        <v>426.8</v>
      </c>
      <c r="L14" s="23">
        <f t="shared" si="1"/>
        <v>-141.8</v>
      </c>
      <c r="M14" s="24">
        <v>4</v>
      </c>
      <c r="N14" s="24">
        <f t="shared" si="2"/>
        <v>6</v>
      </c>
      <c r="O14" s="20">
        <v>2</v>
      </c>
      <c r="P14" s="20">
        <v>4</v>
      </c>
      <c r="Q14" s="22">
        <v>400</v>
      </c>
      <c r="R14" s="23">
        <v>471.6</v>
      </c>
      <c r="S14" s="23">
        <f t="shared" si="3"/>
        <v>-213.40000000000003</v>
      </c>
      <c r="T14" s="24">
        <v>4</v>
      </c>
      <c r="U14" s="24">
        <f t="shared" si="4"/>
        <v>10</v>
      </c>
      <c r="V14" s="22">
        <v>1</v>
      </c>
      <c r="W14" s="22">
        <v>4</v>
      </c>
      <c r="X14" s="22">
        <v>139</v>
      </c>
      <c r="Y14" s="23">
        <v>355.6</v>
      </c>
      <c r="Z14" s="23">
        <f t="shared" si="5"/>
        <v>-430.00000000000006</v>
      </c>
      <c r="AA14" s="24">
        <v>2</v>
      </c>
      <c r="AB14" s="24">
        <f t="shared" si="6"/>
        <v>12</v>
      </c>
      <c r="AC14" s="22">
        <v>13</v>
      </c>
    </row>
    <row r="15" spans="1:29" s="22" customFormat="1" ht="12.75">
      <c r="A15" s="20">
        <v>3</v>
      </c>
      <c r="B15" s="20">
        <v>4</v>
      </c>
      <c r="C15" s="21" t="s">
        <v>402</v>
      </c>
      <c r="D15" s="22">
        <v>26</v>
      </c>
      <c r="E15" s="23">
        <v>236</v>
      </c>
      <c r="F15" s="23">
        <f t="shared" si="0"/>
        <v>-210</v>
      </c>
      <c r="G15" s="24">
        <v>0</v>
      </c>
      <c r="H15" s="20">
        <v>2</v>
      </c>
      <c r="I15" s="20">
        <v>5</v>
      </c>
      <c r="J15" s="22">
        <v>507</v>
      </c>
      <c r="K15" s="23">
        <v>526.6</v>
      </c>
      <c r="L15" s="23">
        <f t="shared" si="1"/>
        <v>-229.60000000000002</v>
      </c>
      <c r="M15" s="24">
        <v>2</v>
      </c>
      <c r="N15" s="24">
        <f t="shared" si="2"/>
        <v>2</v>
      </c>
      <c r="O15" s="20">
        <v>1</v>
      </c>
      <c r="P15" s="20">
        <v>5</v>
      </c>
      <c r="Q15" s="22">
        <v>38</v>
      </c>
      <c r="R15" s="23">
        <v>190.4</v>
      </c>
      <c r="S15" s="23">
        <f t="shared" si="3"/>
        <v>-382</v>
      </c>
      <c r="T15" s="24">
        <v>0</v>
      </c>
      <c r="U15" s="24">
        <f t="shared" si="4"/>
        <v>2</v>
      </c>
      <c r="V15" s="22">
        <v>2</v>
      </c>
      <c r="W15" s="22">
        <v>5</v>
      </c>
      <c r="X15" s="22">
        <v>199</v>
      </c>
      <c r="Y15" s="23">
        <v>301</v>
      </c>
      <c r="Z15" s="23">
        <f t="shared" si="5"/>
        <v>-484</v>
      </c>
      <c r="AA15" s="24">
        <v>2</v>
      </c>
      <c r="AB15" s="24">
        <f t="shared" si="6"/>
        <v>4</v>
      </c>
      <c r="AC15" s="22">
        <v>14</v>
      </c>
    </row>
    <row r="16" spans="1:29" s="22" customFormat="1" ht="12.75">
      <c r="A16" s="20">
        <v>1</v>
      </c>
      <c r="B16" s="20">
        <v>2</v>
      </c>
      <c r="C16" s="21" t="s">
        <v>338</v>
      </c>
      <c r="D16" s="22">
        <v>304</v>
      </c>
      <c r="E16" s="23">
        <v>358</v>
      </c>
      <c r="F16" s="23">
        <f t="shared" si="0"/>
        <v>-54</v>
      </c>
      <c r="G16" s="24">
        <v>2</v>
      </c>
      <c r="H16" s="20">
        <v>2</v>
      </c>
      <c r="I16" s="20">
        <v>4</v>
      </c>
      <c r="J16" s="22">
        <v>232</v>
      </c>
      <c r="K16" s="23">
        <v>526.6</v>
      </c>
      <c r="L16" s="23">
        <f t="shared" si="1"/>
        <v>-348.6</v>
      </c>
      <c r="M16" s="24">
        <v>0</v>
      </c>
      <c r="N16" s="24">
        <f t="shared" si="2"/>
        <v>2</v>
      </c>
      <c r="O16" s="20">
        <v>2</v>
      </c>
      <c r="P16" s="20">
        <v>5</v>
      </c>
      <c r="Q16" s="22">
        <v>318</v>
      </c>
      <c r="R16" s="23">
        <v>471.6</v>
      </c>
      <c r="S16" s="23">
        <f t="shared" si="3"/>
        <v>-502.20000000000005</v>
      </c>
      <c r="T16" s="24">
        <v>0</v>
      </c>
      <c r="U16" s="24">
        <f t="shared" si="4"/>
        <v>2</v>
      </c>
      <c r="V16" s="22">
        <v>3</v>
      </c>
      <c r="W16" s="22">
        <v>5</v>
      </c>
      <c r="X16" s="22">
        <v>-16</v>
      </c>
      <c r="Y16" s="23">
        <v>210.4</v>
      </c>
      <c r="Z16" s="23">
        <f t="shared" si="5"/>
        <v>-728.6</v>
      </c>
      <c r="AA16" s="24">
        <v>0</v>
      </c>
      <c r="AB16" s="24">
        <f t="shared" si="6"/>
        <v>2</v>
      </c>
      <c r="AC16" s="22">
        <v>15</v>
      </c>
    </row>
    <row r="18" spans="1:30" ht="12.75">
      <c r="A18" s="11" t="s">
        <v>221</v>
      </c>
      <c r="B18" s="11" t="s">
        <v>222</v>
      </c>
      <c r="C18" s="30" t="s">
        <v>230</v>
      </c>
      <c r="D18" s="30"/>
      <c r="E18" s="30"/>
      <c r="F18" s="30"/>
      <c r="H18" s="11" t="s">
        <v>223</v>
      </c>
      <c r="I18" s="11" t="s">
        <v>224</v>
      </c>
      <c r="O18" s="11" t="s">
        <v>225</v>
      </c>
      <c r="P18" s="11" t="s">
        <v>226</v>
      </c>
      <c r="V18" s="10" t="s">
        <v>227</v>
      </c>
      <c r="W18" s="10" t="s">
        <v>228</v>
      </c>
      <c r="AC18" s="10" t="s">
        <v>266</v>
      </c>
      <c r="AD18" s="10" t="s">
        <v>267</v>
      </c>
    </row>
    <row r="19" spans="1:30" s="22" customFormat="1" ht="12.75">
      <c r="A19" s="20">
        <v>2</v>
      </c>
      <c r="B19" s="20">
        <v>1</v>
      </c>
      <c r="C19" s="21" t="s">
        <v>293</v>
      </c>
      <c r="D19" s="22">
        <v>453</v>
      </c>
      <c r="E19" s="27">
        <v>487.8</v>
      </c>
      <c r="F19" s="23">
        <f aca="true" t="shared" si="7" ref="F19:F32">D19-E19</f>
        <v>-34.80000000000001</v>
      </c>
      <c r="G19" s="26">
        <v>4</v>
      </c>
      <c r="H19" s="20">
        <v>3</v>
      </c>
      <c r="I19" s="20">
        <v>4</v>
      </c>
      <c r="J19" s="22">
        <v>306</v>
      </c>
      <c r="K19" s="23">
        <v>269</v>
      </c>
      <c r="L19" s="23">
        <f>J19-K19+F19</f>
        <v>2.1999999999999886</v>
      </c>
      <c r="M19" s="24">
        <v>4</v>
      </c>
      <c r="N19" s="24">
        <f>G19+M19</f>
        <v>8</v>
      </c>
      <c r="O19" s="20">
        <v>3</v>
      </c>
      <c r="P19" s="20">
        <v>4</v>
      </c>
      <c r="Q19" s="22">
        <v>535</v>
      </c>
      <c r="R19" s="27">
        <v>-3.2</v>
      </c>
      <c r="S19" s="23">
        <f aca="true" t="shared" si="8" ref="S19:S32">Q19-R19+L19</f>
        <v>540.4000000000001</v>
      </c>
      <c r="T19" s="24">
        <v>8</v>
      </c>
      <c r="U19" s="24">
        <f aca="true" t="shared" si="9" ref="U19:U32">T19+N19</f>
        <v>16</v>
      </c>
      <c r="V19" s="22">
        <v>3</v>
      </c>
      <c r="W19" s="22">
        <v>2</v>
      </c>
      <c r="X19" s="22">
        <v>466</v>
      </c>
      <c r="Y19" s="27">
        <v>208.8</v>
      </c>
      <c r="Z19" s="23">
        <f aca="true" t="shared" si="10" ref="Z19:Z32">X19-Y19+S19</f>
        <v>797.6000000000001</v>
      </c>
      <c r="AA19" s="24">
        <v>8</v>
      </c>
      <c r="AB19" s="24">
        <f>AA19+U19</f>
        <v>24</v>
      </c>
      <c r="AC19" s="25">
        <v>1</v>
      </c>
      <c r="AD19" s="22">
        <v>2</v>
      </c>
    </row>
    <row r="20" spans="1:30" s="22" customFormat="1" ht="12.75">
      <c r="A20" s="20">
        <v>1</v>
      </c>
      <c r="B20" s="20">
        <v>3</v>
      </c>
      <c r="C20" s="21" t="s">
        <v>295</v>
      </c>
      <c r="D20" s="22">
        <v>486</v>
      </c>
      <c r="E20" s="27">
        <v>372</v>
      </c>
      <c r="F20" s="23">
        <f t="shared" si="7"/>
        <v>114</v>
      </c>
      <c r="G20" s="26">
        <v>6</v>
      </c>
      <c r="H20" s="20">
        <v>2</v>
      </c>
      <c r="I20" s="20">
        <v>1</v>
      </c>
      <c r="J20" s="22">
        <v>634</v>
      </c>
      <c r="K20" s="23">
        <v>526.6</v>
      </c>
      <c r="L20" s="23">
        <f>J20-K20+F20</f>
        <v>221.39999999999998</v>
      </c>
      <c r="M20" s="24">
        <v>6</v>
      </c>
      <c r="N20" s="24">
        <f>G20+M20</f>
        <v>12</v>
      </c>
      <c r="O20" s="20">
        <v>1</v>
      </c>
      <c r="P20" s="20">
        <v>1</v>
      </c>
      <c r="Q20" s="22">
        <v>244</v>
      </c>
      <c r="R20" s="27">
        <v>186.4</v>
      </c>
      <c r="S20" s="23">
        <f>Q20-R20+L20</f>
        <v>279</v>
      </c>
      <c r="T20" s="24">
        <v>4</v>
      </c>
      <c r="U20" s="24">
        <f>T20+N20</f>
        <v>16</v>
      </c>
      <c r="V20" s="22">
        <v>2</v>
      </c>
      <c r="W20" s="22">
        <v>1</v>
      </c>
      <c r="X20" s="22">
        <v>424</v>
      </c>
      <c r="Y20" s="27">
        <v>296.6</v>
      </c>
      <c r="Z20" s="23">
        <f>X20-Y20+S20</f>
        <v>406.4</v>
      </c>
      <c r="AA20" s="24">
        <v>8</v>
      </c>
      <c r="AB20" s="24">
        <f>AA20+U20</f>
        <v>24</v>
      </c>
      <c r="AC20" s="25">
        <v>2</v>
      </c>
      <c r="AD20" s="22">
        <v>1</v>
      </c>
    </row>
    <row r="21" spans="1:30" s="22" customFormat="1" ht="12.75">
      <c r="A21" s="20">
        <v>2</v>
      </c>
      <c r="B21" s="20">
        <v>2</v>
      </c>
      <c r="C21" s="21" t="s">
        <v>294</v>
      </c>
      <c r="D21" s="22">
        <v>666</v>
      </c>
      <c r="E21" s="27">
        <v>487.8</v>
      </c>
      <c r="F21" s="23">
        <f t="shared" si="7"/>
        <v>178.2</v>
      </c>
      <c r="G21" s="24">
        <v>7</v>
      </c>
      <c r="H21" s="20">
        <v>3</v>
      </c>
      <c r="I21" s="20">
        <v>1</v>
      </c>
      <c r="J21" s="22">
        <v>431</v>
      </c>
      <c r="K21" s="23">
        <v>269</v>
      </c>
      <c r="L21" s="23">
        <f aca="true" t="shared" si="11" ref="L21:L32">J21-K21+F21</f>
        <v>340.2</v>
      </c>
      <c r="M21" s="24">
        <v>6</v>
      </c>
      <c r="N21" s="24">
        <f aca="true" t="shared" si="12" ref="N21:N32">G21+M21</f>
        <v>13</v>
      </c>
      <c r="O21" s="20">
        <v>2</v>
      </c>
      <c r="P21" s="20">
        <v>1</v>
      </c>
      <c r="Q21" s="22">
        <v>736</v>
      </c>
      <c r="R21" s="27">
        <v>468</v>
      </c>
      <c r="S21" s="23">
        <f>Q21-R21+L21</f>
        <v>608.2</v>
      </c>
      <c r="T21" s="24">
        <v>8</v>
      </c>
      <c r="U21" s="24">
        <f>T21+N21</f>
        <v>21</v>
      </c>
      <c r="V21" s="22">
        <v>1</v>
      </c>
      <c r="W21" s="22">
        <v>1</v>
      </c>
      <c r="X21" s="22">
        <v>28</v>
      </c>
      <c r="Y21" s="23">
        <v>355.6</v>
      </c>
      <c r="Z21" s="23">
        <f>X21-Y21+S21</f>
        <v>280.6</v>
      </c>
      <c r="AA21" s="24">
        <v>0</v>
      </c>
      <c r="AB21" s="24">
        <f aca="true" t="shared" si="13" ref="AB21:AB32">AA21+U21</f>
        <v>21</v>
      </c>
      <c r="AC21" s="22">
        <v>3</v>
      </c>
      <c r="AD21" s="22">
        <v>3</v>
      </c>
    </row>
    <row r="22" spans="1:30" s="22" customFormat="1" ht="12.75">
      <c r="A22" s="20">
        <v>3</v>
      </c>
      <c r="B22" s="20">
        <v>1</v>
      </c>
      <c r="C22" s="21" t="s">
        <v>292</v>
      </c>
      <c r="D22" s="22">
        <v>396</v>
      </c>
      <c r="E22" s="23">
        <v>236</v>
      </c>
      <c r="F22" s="23">
        <f>D22-E22</f>
        <v>160</v>
      </c>
      <c r="G22" s="24">
        <v>6</v>
      </c>
      <c r="H22" s="20">
        <v>2</v>
      </c>
      <c r="I22" s="20">
        <v>2</v>
      </c>
      <c r="J22" s="22">
        <v>566</v>
      </c>
      <c r="K22" s="23">
        <v>526.6</v>
      </c>
      <c r="L22" s="23">
        <f t="shared" si="11"/>
        <v>199.39999999999998</v>
      </c>
      <c r="M22" s="24">
        <v>4</v>
      </c>
      <c r="N22" s="24">
        <f t="shared" si="12"/>
        <v>10</v>
      </c>
      <c r="O22" s="20">
        <v>1</v>
      </c>
      <c r="P22" s="20">
        <v>2</v>
      </c>
      <c r="Q22" s="22">
        <v>280</v>
      </c>
      <c r="R22" s="27">
        <v>186.4</v>
      </c>
      <c r="S22" s="23">
        <f t="shared" si="8"/>
        <v>293</v>
      </c>
      <c r="T22" s="24">
        <v>8</v>
      </c>
      <c r="U22" s="24">
        <f t="shared" si="9"/>
        <v>18</v>
      </c>
      <c r="V22" s="22">
        <v>3</v>
      </c>
      <c r="W22" s="22">
        <v>1</v>
      </c>
      <c r="X22" s="22">
        <v>120</v>
      </c>
      <c r="Y22" s="27">
        <v>208.8</v>
      </c>
      <c r="Z22" s="23">
        <f t="shared" si="10"/>
        <v>204.2</v>
      </c>
      <c r="AA22" s="24">
        <v>2</v>
      </c>
      <c r="AB22" s="24">
        <f t="shared" si="13"/>
        <v>20</v>
      </c>
      <c r="AC22" s="22">
        <v>4</v>
      </c>
      <c r="AD22" s="22">
        <v>4</v>
      </c>
    </row>
    <row r="23" spans="1:30" s="22" customFormat="1" ht="12.75">
      <c r="A23" s="20">
        <v>1</v>
      </c>
      <c r="B23" s="20">
        <v>4</v>
      </c>
      <c r="C23" s="21" t="s">
        <v>373</v>
      </c>
      <c r="D23" s="25">
        <v>491</v>
      </c>
      <c r="E23" s="27">
        <v>372</v>
      </c>
      <c r="F23" s="23">
        <f>D23-E23</f>
        <v>119</v>
      </c>
      <c r="G23" s="26">
        <v>8</v>
      </c>
      <c r="H23" s="20">
        <v>1</v>
      </c>
      <c r="I23" s="20">
        <v>2</v>
      </c>
      <c r="J23" s="22">
        <v>514</v>
      </c>
      <c r="K23" s="27">
        <v>427.2</v>
      </c>
      <c r="L23" s="23">
        <f>J23-K23+F23</f>
        <v>205.8</v>
      </c>
      <c r="M23" s="24">
        <v>6</v>
      </c>
      <c r="N23" s="24">
        <f>G23+M23</f>
        <v>14</v>
      </c>
      <c r="O23" s="20">
        <v>2</v>
      </c>
      <c r="P23" s="20">
        <v>2</v>
      </c>
      <c r="Q23" s="22">
        <v>321</v>
      </c>
      <c r="R23" s="27">
        <v>468</v>
      </c>
      <c r="S23" s="23">
        <f>Q23-R23+L23</f>
        <v>58.80000000000001</v>
      </c>
      <c r="T23" s="24">
        <v>2</v>
      </c>
      <c r="U23" s="24">
        <f>T23+N23</f>
        <v>16</v>
      </c>
      <c r="V23" s="22">
        <v>1</v>
      </c>
      <c r="W23" s="22">
        <v>2</v>
      </c>
      <c r="X23" s="22">
        <v>444</v>
      </c>
      <c r="Y23" s="23">
        <v>355.6</v>
      </c>
      <c r="Z23" s="23">
        <f>X23-Y23+S23</f>
        <v>147.2</v>
      </c>
      <c r="AA23" s="24">
        <v>4</v>
      </c>
      <c r="AB23" s="24">
        <f>AA23+U23</f>
        <v>20</v>
      </c>
      <c r="AC23" s="25">
        <v>5</v>
      </c>
      <c r="AD23" s="22">
        <v>6</v>
      </c>
    </row>
    <row r="24" spans="1:30" s="22" customFormat="1" ht="12.75">
      <c r="A24" s="20">
        <v>1</v>
      </c>
      <c r="B24" s="20">
        <v>1</v>
      </c>
      <c r="C24" s="21" t="s">
        <v>291</v>
      </c>
      <c r="D24" s="22">
        <v>351</v>
      </c>
      <c r="E24" s="27">
        <v>372</v>
      </c>
      <c r="F24" s="23">
        <f t="shared" si="7"/>
        <v>-21</v>
      </c>
      <c r="G24" s="24">
        <v>4</v>
      </c>
      <c r="H24" s="20">
        <v>3</v>
      </c>
      <c r="I24" s="20">
        <v>3</v>
      </c>
      <c r="J24" s="22">
        <v>466</v>
      </c>
      <c r="K24" s="23">
        <v>269</v>
      </c>
      <c r="L24" s="23">
        <f t="shared" si="11"/>
        <v>176</v>
      </c>
      <c r="M24" s="24">
        <v>8</v>
      </c>
      <c r="N24" s="24">
        <f t="shared" si="12"/>
        <v>12</v>
      </c>
      <c r="O24" s="20">
        <v>3</v>
      </c>
      <c r="P24" s="20">
        <v>1</v>
      </c>
      <c r="Q24" s="25">
        <v>-331</v>
      </c>
      <c r="R24" s="27">
        <v>-3.2</v>
      </c>
      <c r="S24" s="23">
        <f t="shared" si="8"/>
        <v>-151.8</v>
      </c>
      <c r="T24" s="24">
        <v>2</v>
      </c>
      <c r="U24" s="24">
        <f t="shared" si="9"/>
        <v>14</v>
      </c>
      <c r="V24" s="22">
        <v>1</v>
      </c>
      <c r="W24" s="22">
        <v>3</v>
      </c>
      <c r="X24" s="22">
        <v>564</v>
      </c>
      <c r="Y24" s="23">
        <v>355.6</v>
      </c>
      <c r="Z24" s="23">
        <f t="shared" si="10"/>
        <v>56.599999999999966</v>
      </c>
      <c r="AA24" s="24">
        <v>6</v>
      </c>
      <c r="AB24" s="24">
        <f t="shared" si="13"/>
        <v>20</v>
      </c>
      <c r="AC24" s="25">
        <v>6</v>
      </c>
      <c r="AD24" s="22">
        <v>5</v>
      </c>
    </row>
    <row r="25" spans="1:30" s="22" customFormat="1" ht="12.75">
      <c r="A25" s="20">
        <v>2</v>
      </c>
      <c r="B25" s="20">
        <v>3</v>
      </c>
      <c r="C25" s="21" t="s">
        <v>135</v>
      </c>
      <c r="D25" s="22">
        <v>202</v>
      </c>
      <c r="E25" s="27">
        <v>487.8</v>
      </c>
      <c r="F25" s="23">
        <f t="shared" si="7"/>
        <v>-285.8</v>
      </c>
      <c r="G25" s="24">
        <v>0</v>
      </c>
      <c r="H25" s="20">
        <v>3</v>
      </c>
      <c r="I25" s="20">
        <v>5</v>
      </c>
      <c r="J25" s="22">
        <v>218</v>
      </c>
      <c r="K25" s="23">
        <v>269</v>
      </c>
      <c r="L25" s="23">
        <f>J25-K25+F25</f>
        <v>-336.8</v>
      </c>
      <c r="M25" s="24">
        <v>2</v>
      </c>
      <c r="N25" s="24">
        <f>G25+M25</f>
        <v>2</v>
      </c>
      <c r="O25" s="20">
        <v>3</v>
      </c>
      <c r="P25" s="20">
        <v>5</v>
      </c>
      <c r="Q25" s="22">
        <v>269</v>
      </c>
      <c r="R25" s="27">
        <v>-3.2</v>
      </c>
      <c r="S25" s="23">
        <f t="shared" si="8"/>
        <v>-64.60000000000002</v>
      </c>
      <c r="T25" s="24">
        <v>6</v>
      </c>
      <c r="U25" s="24">
        <f t="shared" si="9"/>
        <v>8</v>
      </c>
      <c r="V25" s="22">
        <v>1</v>
      </c>
      <c r="W25" s="22">
        <v>5</v>
      </c>
      <c r="X25" s="22">
        <v>603</v>
      </c>
      <c r="Y25" s="23">
        <v>355.6</v>
      </c>
      <c r="Z25" s="23">
        <f t="shared" si="10"/>
        <v>182.79999999999995</v>
      </c>
      <c r="AA25" s="24">
        <v>8</v>
      </c>
      <c r="AB25" s="24">
        <f>AA25+U25</f>
        <v>16</v>
      </c>
      <c r="AC25" s="25">
        <v>7</v>
      </c>
      <c r="AD25" s="22">
        <v>8</v>
      </c>
    </row>
    <row r="26" spans="1:30" s="22" customFormat="1" ht="12.75">
      <c r="A26" s="20">
        <v>3</v>
      </c>
      <c r="B26" s="20">
        <v>3</v>
      </c>
      <c r="C26" s="21" t="s">
        <v>244</v>
      </c>
      <c r="D26" s="22">
        <v>414</v>
      </c>
      <c r="E26" s="23">
        <v>236</v>
      </c>
      <c r="F26" s="23">
        <f t="shared" si="7"/>
        <v>178</v>
      </c>
      <c r="G26" s="24">
        <v>8</v>
      </c>
      <c r="H26" s="20">
        <v>1</v>
      </c>
      <c r="I26" s="20">
        <v>1</v>
      </c>
      <c r="J26" s="22">
        <v>309</v>
      </c>
      <c r="K26" s="27">
        <v>427.2</v>
      </c>
      <c r="L26" s="23">
        <f>J26-K26+F26</f>
        <v>59.80000000000001</v>
      </c>
      <c r="M26" s="24">
        <v>2</v>
      </c>
      <c r="N26" s="24">
        <f>G26+M26</f>
        <v>10</v>
      </c>
      <c r="O26" s="20">
        <v>1</v>
      </c>
      <c r="P26" s="20">
        <v>3</v>
      </c>
      <c r="Q26" s="22">
        <v>127</v>
      </c>
      <c r="R26" s="27">
        <v>186.4</v>
      </c>
      <c r="S26" s="23">
        <f>Q26-R26+L26</f>
        <v>0.4000000000000057</v>
      </c>
      <c r="T26" s="24">
        <v>2</v>
      </c>
      <c r="U26" s="24">
        <f>T26+N26</f>
        <v>12</v>
      </c>
      <c r="V26" s="22">
        <v>2</v>
      </c>
      <c r="W26" s="22">
        <v>3</v>
      </c>
      <c r="X26" s="22">
        <v>334</v>
      </c>
      <c r="Y26" s="27">
        <v>296.6</v>
      </c>
      <c r="Z26" s="23">
        <f>X26-Y26+S26</f>
        <v>37.79999999999998</v>
      </c>
      <c r="AA26" s="24">
        <v>4</v>
      </c>
      <c r="AB26" s="24">
        <f>AA26+U26</f>
        <v>16</v>
      </c>
      <c r="AC26" s="25">
        <v>8</v>
      </c>
      <c r="AD26" s="22">
        <v>9</v>
      </c>
    </row>
    <row r="27" spans="1:30" s="22" customFormat="1" ht="12.75">
      <c r="A27" s="20">
        <v>3</v>
      </c>
      <c r="B27" s="20">
        <v>2</v>
      </c>
      <c r="C27" s="21" t="s">
        <v>337</v>
      </c>
      <c r="D27" s="22">
        <v>258</v>
      </c>
      <c r="E27" s="23">
        <v>236</v>
      </c>
      <c r="F27" s="23">
        <f>D27-E27</f>
        <v>22</v>
      </c>
      <c r="G27" s="24">
        <v>4</v>
      </c>
      <c r="H27" s="20">
        <v>1</v>
      </c>
      <c r="I27" s="20">
        <v>3</v>
      </c>
      <c r="J27" s="22">
        <v>237</v>
      </c>
      <c r="K27" s="27">
        <v>427.2</v>
      </c>
      <c r="L27" s="23">
        <f t="shared" si="11"/>
        <v>-168.2</v>
      </c>
      <c r="M27" s="24">
        <v>0</v>
      </c>
      <c r="N27" s="24">
        <f t="shared" si="12"/>
        <v>4</v>
      </c>
      <c r="O27" s="20">
        <v>1</v>
      </c>
      <c r="P27" s="20">
        <v>4</v>
      </c>
      <c r="Q27" s="22">
        <v>263</v>
      </c>
      <c r="R27" s="27">
        <v>186.4</v>
      </c>
      <c r="S27" s="23">
        <f t="shared" si="8"/>
        <v>-91.6</v>
      </c>
      <c r="T27" s="24">
        <v>6</v>
      </c>
      <c r="U27" s="24">
        <f t="shared" si="9"/>
        <v>10</v>
      </c>
      <c r="V27" s="22">
        <v>2</v>
      </c>
      <c r="W27" s="22">
        <v>4</v>
      </c>
      <c r="X27" s="22">
        <v>350</v>
      </c>
      <c r="Y27" s="27">
        <v>296.6</v>
      </c>
      <c r="Z27" s="23">
        <f t="shared" si="10"/>
        <v>-38.20000000000002</v>
      </c>
      <c r="AA27" s="24">
        <v>6</v>
      </c>
      <c r="AB27" s="24">
        <f t="shared" si="13"/>
        <v>16</v>
      </c>
      <c r="AC27" s="25">
        <v>9</v>
      </c>
      <c r="AD27" s="22">
        <v>10</v>
      </c>
    </row>
    <row r="28" spans="1:30" s="22" customFormat="1" ht="12.75">
      <c r="A28" s="20">
        <v>2</v>
      </c>
      <c r="B28" s="20">
        <v>4</v>
      </c>
      <c r="C28" s="21" t="s">
        <v>245</v>
      </c>
      <c r="D28" s="25">
        <v>452</v>
      </c>
      <c r="E28" s="27">
        <v>487.8</v>
      </c>
      <c r="F28" s="23">
        <f>D28-E28</f>
        <v>-35.80000000000001</v>
      </c>
      <c r="G28" s="26">
        <v>2</v>
      </c>
      <c r="H28" s="20">
        <v>2</v>
      </c>
      <c r="I28" s="20">
        <v>3</v>
      </c>
      <c r="J28" s="22">
        <v>694</v>
      </c>
      <c r="K28" s="23">
        <v>526.6</v>
      </c>
      <c r="L28" s="23">
        <f>J28-K28+F28</f>
        <v>131.59999999999997</v>
      </c>
      <c r="M28" s="24">
        <v>8</v>
      </c>
      <c r="N28" s="24">
        <f>G28+M28</f>
        <v>10</v>
      </c>
      <c r="O28" s="20">
        <v>3</v>
      </c>
      <c r="P28" s="20">
        <v>2</v>
      </c>
      <c r="Q28" s="22">
        <v>-502</v>
      </c>
      <c r="R28" s="27">
        <v>-3.2</v>
      </c>
      <c r="S28" s="23">
        <f>Q28-R28+L28</f>
        <v>-367.20000000000005</v>
      </c>
      <c r="T28" s="24">
        <v>0</v>
      </c>
      <c r="U28" s="24">
        <f>T28+N28</f>
        <v>10</v>
      </c>
      <c r="V28" s="22">
        <v>3</v>
      </c>
      <c r="W28" s="22">
        <v>3</v>
      </c>
      <c r="X28" s="22">
        <v>279</v>
      </c>
      <c r="Y28" s="27">
        <v>208.8</v>
      </c>
      <c r="Z28" s="23">
        <f>X28-Y28+S28</f>
        <v>-297.00000000000006</v>
      </c>
      <c r="AA28" s="24">
        <v>6</v>
      </c>
      <c r="AB28" s="24">
        <f>AA28+U28</f>
        <v>16</v>
      </c>
      <c r="AC28" s="25">
        <v>10</v>
      </c>
      <c r="AD28" s="22">
        <v>7</v>
      </c>
    </row>
    <row r="29" spans="1:30" s="22" customFormat="1" ht="12.75">
      <c r="A29" s="20">
        <v>2</v>
      </c>
      <c r="B29" s="20">
        <v>5</v>
      </c>
      <c r="C29" s="21" t="s">
        <v>187</v>
      </c>
      <c r="D29" s="22">
        <v>666</v>
      </c>
      <c r="E29" s="27">
        <v>487.8</v>
      </c>
      <c r="F29" s="23">
        <f>D29-E29</f>
        <v>178.2</v>
      </c>
      <c r="G29" s="24">
        <v>7</v>
      </c>
      <c r="H29" s="20">
        <v>3</v>
      </c>
      <c r="I29" s="20">
        <v>2</v>
      </c>
      <c r="J29" s="22">
        <v>-76</v>
      </c>
      <c r="K29" s="23">
        <v>269</v>
      </c>
      <c r="L29" s="23">
        <f t="shared" si="11"/>
        <v>-166.8</v>
      </c>
      <c r="M29" s="24">
        <v>0</v>
      </c>
      <c r="N29" s="24">
        <f t="shared" si="12"/>
        <v>7</v>
      </c>
      <c r="O29" s="20">
        <v>3</v>
      </c>
      <c r="P29" s="20">
        <v>3</v>
      </c>
      <c r="Q29" s="22">
        <v>13</v>
      </c>
      <c r="R29" s="27">
        <v>-3.2</v>
      </c>
      <c r="S29" s="23">
        <f t="shared" si="8"/>
        <v>-150.60000000000002</v>
      </c>
      <c r="T29" s="24">
        <v>4</v>
      </c>
      <c r="U29" s="24">
        <f t="shared" si="9"/>
        <v>11</v>
      </c>
      <c r="V29" s="22">
        <v>3</v>
      </c>
      <c r="W29" s="22">
        <v>4</v>
      </c>
      <c r="X29" s="25">
        <v>195</v>
      </c>
      <c r="Y29" s="27">
        <v>208.8</v>
      </c>
      <c r="Z29" s="23">
        <f t="shared" si="10"/>
        <v>-164.40000000000003</v>
      </c>
      <c r="AA29" s="24">
        <v>4</v>
      </c>
      <c r="AB29" s="24">
        <f t="shared" si="13"/>
        <v>15</v>
      </c>
      <c r="AC29" s="22">
        <v>11</v>
      </c>
      <c r="AD29" s="22">
        <v>11</v>
      </c>
    </row>
    <row r="30" spans="1:30" s="22" customFormat="1" ht="12.75">
      <c r="A30" s="20">
        <v>1</v>
      </c>
      <c r="B30" s="20">
        <v>5</v>
      </c>
      <c r="C30" s="21" t="s">
        <v>297</v>
      </c>
      <c r="D30" s="22">
        <v>228</v>
      </c>
      <c r="E30" s="27">
        <v>372</v>
      </c>
      <c r="F30" s="23">
        <f>D30-E30</f>
        <v>-144</v>
      </c>
      <c r="G30" s="24">
        <v>0</v>
      </c>
      <c r="H30" s="20">
        <v>1</v>
      </c>
      <c r="I30" s="20">
        <v>5</v>
      </c>
      <c r="J30" s="22">
        <v>639</v>
      </c>
      <c r="K30" s="27">
        <v>427.2</v>
      </c>
      <c r="L30" s="23">
        <f t="shared" si="11"/>
        <v>67.80000000000001</v>
      </c>
      <c r="M30" s="24">
        <v>8</v>
      </c>
      <c r="N30" s="24">
        <f t="shared" si="12"/>
        <v>8</v>
      </c>
      <c r="O30" s="20">
        <v>2</v>
      </c>
      <c r="P30" s="20">
        <v>3</v>
      </c>
      <c r="Q30" s="25">
        <v>565</v>
      </c>
      <c r="R30" s="27">
        <v>468</v>
      </c>
      <c r="S30" s="23">
        <f>Q30-R30+L30</f>
        <v>164.8</v>
      </c>
      <c r="T30" s="24">
        <v>6</v>
      </c>
      <c r="U30" s="24">
        <f>T30+N30</f>
        <v>14</v>
      </c>
      <c r="V30" s="22">
        <v>2</v>
      </c>
      <c r="W30" s="22">
        <v>2</v>
      </c>
      <c r="X30" s="22">
        <v>198</v>
      </c>
      <c r="Y30" s="27">
        <v>296.6</v>
      </c>
      <c r="Z30" s="23">
        <f>X30-Y30+S30</f>
        <v>66.19999999999999</v>
      </c>
      <c r="AA30" s="24">
        <v>0</v>
      </c>
      <c r="AB30" s="24">
        <f t="shared" si="13"/>
        <v>14</v>
      </c>
      <c r="AC30" s="22">
        <v>12</v>
      </c>
      <c r="AD30" s="22">
        <v>12</v>
      </c>
    </row>
    <row r="31" spans="1:30" s="22" customFormat="1" ht="12.75">
      <c r="A31" s="20">
        <v>3</v>
      </c>
      <c r="B31" s="20">
        <v>5</v>
      </c>
      <c r="C31" s="21" t="s">
        <v>296</v>
      </c>
      <c r="D31" s="22">
        <v>86</v>
      </c>
      <c r="E31" s="23">
        <v>236</v>
      </c>
      <c r="F31" s="23">
        <f t="shared" si="7"/>
        <v>-150</v>
      </c>
      <c r="G31" s="24">
        <v>2</v>
      </c>
      <c r="H31" s="20">
        <v>1</v>
      </c>
      <c r="I31" s="20">
        <v>4</v>
      </c>
      <c r="J31" s="25">
        <v>437</v>
      </c>
      <c r="K31" s="27">
        <v>427.2</v>
      </c>
      <c r="L31" s="23">
        <f t="shared" si="11"/>
        <v>-140.2</v>
      </c>
      <c r="M31" s="24">
        <v>4</v>
      </c>
      <c r="N31" s="24">
        <f t="shared" si="12"/>
        <v>6</v>
      </c>
      <c r="O31" s="20">
        <v>2</v>
      </c>
      <c r="P31" s="20">
        <v>4</v>
      </c>
      <c r="Q31" s="22">
        <v>400</v>
      </c>
      <c r="R31" s="27">
        <v>468</v>
      </c>
      <c r="S31" s="23">
        <f t="shared" si="8"/>
        <v>-208.2</v>
      </c>
      <c r="T31" s="24">
        <v>4</v>
      </c>
      <c r="U31" s="24">
        <f t="shared" si="9"/>
        <v>10</v>
      </c>
      <c r="V31" s="22">
        <v>1</v>
      </c>
      <c r="W31" s="22">
        <v>4</v>
      </c>
      <c r="X31" s="22">
        <v>139</v>
      </c>
      <c r="Y31" s="23">
        <v>355.6</v>
      </c>
      <c r="Z31" s="23">
        <f t="shared" si="10"/>
        <v>-424.8</v>
      </c>
      <c r="AA31" s="24">
        <v>2</v>
      </c>
      <c r="AB31" s="24">
        <f t="shared" si="13"/>
        <v>12</v>
      </c>
      <c r="AC31" s="22">
        <v>13</v>
      </c>
      <c r="AD31" s="22">
        <v>13</v>
      </c>
    </row>
    <row r="32" spans="1:30" s="22" customFormat="1" ht="12.75">
      <c r="A32" s="20">
        <v>3</v>
      </c>
      <c r="B32" s="20">
        <v>4</v>
      </c>
      <c r="C32" s="21" t="s">
        <v>402</v>
      </c>
      <c r="D32" s="22">
        <v>26</v>
      </c>
      <c r="E32" s="23">
        <v>236</v>
      </c>
      <c r="F32" s="23">
        <f t="shared" si="7"/>
        <v>-210</v>
      </c>
      <c r="G32" s="24">
        <v>0</v>
      </c>
      <c r="H32" s="20">
        <v>2</v>
      </c>
      <c r="I32" s="20">
        <v>5</v>
      </c>
      <c r="J32" s="22">
        <v>507</v>
      </c>
      <c r="K32" s="23">
        <v>526.6</v>
      </c>
      <c r="L32" s="23">
        <f t="shared" si="11"/>
        <v>-229.60000000000002</v>
      </c>
      <c r="M32" s="24">
        <v>2</v>
      </c>
      <c r="N32" s="24">
        <f t="shared" si="12"/>
        <v>2</v>
      </c>
      <c r="O32" s="20">
        <v>1</v>
      </c>
      <c r="P32" s="20">
        <v>5</v>
      </c>
      <c r="Q32" s="25">
        <v>18</v>
      </c>
      <c r="R32" s="27">
        <v>186.4</v>
      </c>
      <c r="S32" s="23">
        <f t="shared" si="8"/>
        <v>-398</v>
      </c>
      <c r="T32" s="24">
        <v>0</v>
      </c>
      <c r="U32" s="24">
        <f t="shared" si="9"/>
        <v>2</v>
      </c>
      <c r="V32" s="22">
        <v>2</v>
      </c>
      <c r="W32" s="22">
        <v>5</v>
      </c>
      <c r="X32" s="25">
        <v>177</v>
      </c>
      <c r="Y32" s="27">
        <v>296.6</v>
      </c>
      <c r="Z32" s="23">
        <f t="shared" si="10"/>
        <v>-517.6</v>
      </c>
      <c r="AA32" s="24">
        <v>2</v>
      </c>
      <c r="AB32" s="24">
        <f t="shared" si="13"/>
        <v>4</v>
      </c>
      <c r="AC32" s="22">
        <v>14</v>
      </c>
      <c r="AD32" s="22">
        <v>14</v>
      </c>
    </row>
    <row r="33" spans="1:30" s="22" customFormat="1" ht="12.75">
      <c r="A33" s="20">
        <v>1</v>
      </c>
      <c r="B33" s="20">
        <v>2</v>
      </c>
      <c r="C33" s="21" t="s">
        <v>338</v>
      </c>
      <c r="D33" s="22">
        <v>304</v>
      </c>
      <c r="E33" s="27">
        <v>372</v>
      </c>
      <c r="F33" s="23">
        <f>D33-E33</f>
        <v>-68</v>
      </c>
      <c r="G33" s="24">
        <v>2</v>
      </c>
      <c r="H33" s="20">
        <v>2</v>
      </c>
      <c r="I33" s="20">
        <v>4</v>
      </c>
      <c r="J33" s="22">
        <v>232</v>
      </c>
      <c r="K33" s="23">
        <v>526.6</v>
      </c>
      <c r="L33" s="23">
        <f>J33-K33+F33</f>
        <v>-362.6</v>
      </c>
      <c r="M33" s="24">
        <v>0</v>
      </c>
      <c r="N33" s="24">
        <f>G33+M33</f>
        <v>2</v>
      </c>
      <c r="O33" s="20">
        <v>2</v>
      </c>
      <c r="P33" s="20">
        <v>5</v>
      </c>
      <c r="Q33" s="22">
        <v>318</v>
      </c>
      <c r="R33" s="27">
        <v>468</v>
      </c>
      <c r="S33" s="23">
        <f>Q33-R33+L33</f>
        <v>-512.6</v>
      </c>
      <c r="T33" s="24">
        <v>0</v>
      </c>
      <c r="U33" s="24">
        <f>T33+N33</f>
        <v>2</v>
      </c>
      <c r="V33" s="22">
        <v>3</v>
      </c>
      <c r="W33" s="22">
        <v>5</v>
      </c>
      <c r="X33" s="22">
        <v>-16</v>
      </c>
      <c r="Y33" s="27">
        <v>208.8</v>
      </c>
      <c r="Z33" s="23">
        <f>X33-Y33+S33</f>
        <v>-737.4000000000001</v>
      </c>
      <c r="AA33" s="24">
        <v>0</v>
      </c>
      <c r="AB33" s="24">
        <f>AA33+U33</f>
        <v>2</v>
      </c>
      <c r="AC33" s="22">
        <v>15</v>
      </c>
      <c r="AD33" s="22">
        <v>15</v>
      </c>
    </row>
    <row r="35" spans="3:7" ht="12.75">
      <c r="C35" s="12" t="s">
        <v>373</v>
      </c>
      <c r="G35" s="13">
        <v>2</v>
      </c>
    </row>
    <row r="36" spans="3:7" ht="12.75">
      <c r="C36" s="12" t="s">
        <v>295</v>
      </c>
      <c r="G36" s="13">
        <v>-2</v>
      </c>
    </row>
    <row r="37" spans="3:7" ht="12.75">
      <c r="C37" s="12" t="s">
        <v>293</v>
      </c>
      <c r="G37" s="13">
        <v>2</v>
      </c>
    </row>
    <row r="38" spans="3:7" ht="12.75">
      <c r="C38" s="12" t="s">
        <v>245</v>
      </c>
      <c r="G38" s="13">
        <v>-2</v>
      </c>
    </row>
  </sheetData>
  <mergeCells count="2">
    <mergeCell ref="C1:F1"/>
    <mergeCell ref="C18:F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I17" sqref="I17"/>
    </sheetView>
  </sheetViews>
  <sheetFormatPr defaultColWidth="9.140625" defaultRowHeight="12.75"/>
  <cols>
    <col min="1" max="1" width="8.7109375" style="1" customWidth="1"/>
    <col min="2" max="3" width="6.7109375" style="1" customWidth="1"/>
  </cols>
  <sheetData>
    <row r="1" ht="12.75">
      <c r="A1" s="14" t="s">
        <v>237</v>
      </c>
    </row>
    <row r="3" spans="1:3" ht="12.75">
      <c r="A3" s="1" t="s">
        <v>217</v>
      </c>
      <c r="B3" s="1" t="s">
        <v>218</v>
      </c>
      <c r="C3" s="1" t="s">
        <v>219</v>
      </c>
    </row>
    <row r="4" spans="1:4" ht="12.75">
      <c r="A4" s="1">
        <v>1</v>
      </c>
      <c r="B4" s="1">
        <v>6</v>
      </c>
      <c r="C4" s="1">
        <v>4</v>
      </c>
      <c r="D4" t="s">
        <v>417</v>
      </c>
    </row>
    <row r="5" spans="1:4" ht="12.75">
      <c r="A5" s="1">
        <v>1</v>
      </c>
      <c r="B5" s="1">
        <v>12</v>
      </c>
      <c r="C5" s="1">
        <v>4</v>
      </c>
      <c r="D5" t="s">
        <v>411</v>
      </c>
    </row>
    <row r="6" spans="1:4" ht="12.75">
      <c r="A6" s="1">
        <v>2</v>
      </c>
      <c r="B6" s="1">
        <v>1</v>
      </c>
      <c r="C6" s="1">
        <v>4</v>
      </c>
      <c r="D6" t="s">
        <v>408</v>
      </c>
    </row>
    <row r="7" spans="1:4" ht="12.75">
      <c r="A7" s="1">
        <v>3</v>
      </c>
      <c r="B7" s="1">
        <v>1</v>
      </c>
      <c r="C7" s="1">
        <v>5</v>
      </c>
      <c r="D7" t="s">
        <v>265</v>
      </c>
    </row>
    <row r="8" spans="1:4" ht="12.75">
      <c r="A8" s="1">
        <v>3</v>
      </c>
      <c r="B8" s="1">
        <v>3</v>
      </c>
      <c r="C8" s="1">
        <v>3</v>
      </c>
      <c r="D8" t="s">
        <v>409</v>
      </c>
    </row>
    <row r="9" spans="1:4" ht="12.75">
      <c r="A9" s="1">
        <v>3</v>
      </c>
      <c r="B9" s="1">
        <v>9</v>
      </c>
      <c r="C9" s="1">
        <v>1</v>
      </c>
      <c r="D9" t="s">
        <v>412</v>
      </c>
    </row>
    <row r="10" spans="1:4" ht="12.75">
      <c r="A10" s="1">
        <v>4</v>
      </c>
      <c r="B10" s="1">
        <v>1</v>
      </c>
      <c r="C10" s="1">
        <v>5</v>
      </c>
      <c r="D10" t="s">
        <v>413</v>
      </c>
    </row>
    <row r="11" spans="1:4" ht="12.75">
      <c r="A11" s="1">
        <v>4</v>
      </c>
      <c r="B11" s="1">
        <v>13</v>
      </c>
      <c r="C11" s="1">
        <v>4</v>
      </c>
      <c r="D11" t="s">
        <v>414</v>
      </c>
    </row>
    <row r="12" spans="1:4" ht="12.75">
      <c r="A12" s="1">
        <v>4</v>
      </c>
      <c r="B12" s="1">
        <v>15</v>
      </c>
      <c r="C12" s="1">
        <v>4</v>
      </c>
      <c r="D12" t="s">
        <v>416</v>
      </c>
    </row>
    <row r="13" spans="1:4" ht="12.75">
      <c r="A13" s="1">
        <v>4</v>
      </c>
      <c r="B13" s="1" t="s">
        <v>220</v>
      </c>
      <c r="C13" s="1">
        <v>4</v>
      </c>
      <c r="D13" t="s">
        <v>410</v>
      </c>
    </row>
    <row r="14" ht="12.75">
      <c r="D14" t="s">
        <v>415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 </cp:lastModifiedBy>
  <cp:lastPrinted>2004-12-03T20:10:37Z</cp:lastPrinted>
  <dcterms:created xsi:type="dcterms:W3CDTF">2004-02-08T09:37:59Z</dcterms:created>
  <dcterms:modified xsi:type="dcterms:W3CDTF">2004-12-19T17:29:02Z</dcterms:modified>
  <cp:category/>
  <cp:version/>
  <cp:contentType/>
  <cp:contentStatus/>
</cp:coreProperties>
</file>